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Drive\Palestras\Felipe_Vibrações-agsoto2020\2021\"/>
    </mc:Choice>
  </mc:AlternateContent>
  <xr:revisionPtr revIDLastSave="0" documentId="13_ncr:1_{7A990527-6CAE-45D0-A478-76109C9B1714}" xr6:coauthVersionLast="47" xr6:coauthVersionMax="47" xr10:uidLastSave="{00000000-0000-0000-0000-000000000000}"/>
  <bookViews>
    <workbookView xWindow="-109" yWindow="-109" windowWidth="26301" windowHeight="14305" activeTab="1" xr2:uid="{51F7189A-FCE7-4B32-845A-B903DBD3F475}"/>
  </bookViews>
  <sheets>
    <sheet name="Planilha1" sheetId="1" r:id="rId1"/>
    <sheet name="Planilh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1" l="1"/>
  <c r="C259" i="1"/>
  <c r="D259" i="1"/>
  <c r="F1" i="1"/>
  <c r="K2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5" i="2"/>
  <c r="B259" i="1"/>
  <c r="E259" i="1" l="1"/>
  <c r="B5" i="1" l="1"/>
  <c r="C5" i="1"/>
  <c r="D5" i="1"/>
  <c r="B6" i="1"/>
  <c r="E6" i="1" s="1"/>
  <c r="C6" i="1"/>
  <c r="D6" i="1"/>
  <c r="B7" i="1"/>
  <c r="C7" i="1"/>
  <c r="D7" i="1"/>
  <c r="B8" i="1"/>
  <c r="C8" i="1"/>
  <c r="D8" i="1"/>
  <c r="B9" i="1"/>
  <c r="C9" i="1"/>
  <c r="D9" i="1"/>
  <c r="B10" i="1"/>
  <c r="E10" i="1" s="1"/>
  <c r="C10" i="1"/>
  <c r="D10" i="1"/>
  <c r="B11" i="1"/>
  <c r="C11" i="1"/>
  <c r="D11" i="1"/>
  <c r="B12" i="1"/>
  <c r="C12" i="1"/>
  <c r="D12" i="1"/>
  <c r="B13" i="1"/>
  <c r="C13" i="1"/>
  <c r="D13" i="1"/>
  <c r="B14" i="1"/>
  <c r="E14" i="1" s="1"/>
  <c r="C14" i="1"/>
  <c r="D14" i="1"/>
  <c r="B15" i="1"/>
  <c r="C15" i="1"/>
  <c r="D15" i="1"/>
  <c r="B16" i="1"/>
  <c r="C16" i="1"/>
  <c r="D16" i="1"/>
  <c r="B17" i="1"/>
  <c r="C17" i="1"/>
  <c r="D17" i="1"/>
  <c r="B18" i="1"/>
  <c r="E18" i="1" s="1"/>
  <c r="C18" i="1"/>
  <c r="D18" i="1"/>
  <c r="B19" i="1"/>
  <c r="C19" i="1"/>
  <c r="D19" i="1"/>
  <c r="B20" i="1"/>
  <c r="C20" i="1"/>
  <c r="D20" i="1"/>
  <c r="B21" i="1"/>
  <c r="C21" i="1"/>
  <c r="D21" i="1"/>
  <c r="B22" i="1"/>
  <c r="E22" i="1" s="1"/>
  <c r="C22" i="1"/>
  <c r="D22" i="1"/>
  <c r="B23" i="1"/>
  <c r="C23" i="1"/>
  <c r="D23" i="1"/>
  <c r="B24" i="1"/>
  <c r="C24" i="1"/>
  <c r="D24" i="1"/>
  <c r="B25" i="1"/>
  <c r="C25" i="1"/>
  <c r="D25" i="1"/>
  <c r="B26" i="1"/>
  <c r="E26" i="1" s="1"/>
  <c r="C26" i="1"/>
  <c r="D26" i="1"/>
  <c r="B27" i="1"/>
  <c r="C27" i="1"/>
  <c r="D27" i="1"/>
  <c r="B28" i="1"/>
  <c r="C28" i="1"/>
  <c r="D28" i="1"/>
  <c r="B29" i="1"/>
  <c r="C29" i="1"/>
  <c r="D29" i="1"/>
  <c r="B30" i="1"/>
  <c r="E30" i="1" s="1"/>
  <c r="C30" i="1"/>
  <c r="D30" i="1"/>
  <c r="B31" i="1"/>
  <c r="C31" i="1"/>
  <c r="D31" i="1"/>
  <c r="B32" i="1"/>
  <c r="C32" i="1"/>
  <c r="D32" i="1"/>
  <c r="B33" i="1"/>
  <c r="C33" i="1"/>
  <c r="D33" i="1"/>
  <c r="B34" i="1"/>
  <c r="E34" i="1" s="1"/>
  <c r="C34" i="1"/>
  <c r="D34" i="1"/>
  <c r="B35" i="1"/>
  <c r="C35" i="1"/>
  <c r="D35" i="1"/>
  <c r="B36" i="1"/>
  <c r="C36" i="1"/>
  <c r="D36" i="1"/>
  <c r="B37" i="1"/>
  <c r="C37" i="1"/>
  <c r="D37" i="1"/>
  <c r="B38" i="1"/>
  <c r="E38" i="1" s="1"/>
  <c r="C38" i="1"/>
  <c r="D38" i="1"/>
  <c r="B39" i="1"/>
  <c r="C39" i="1"/>
  <c r="D39" i="1"/>
  <c r="B40" i="1"/>
  <c r="C40" i="1"/>
  <c r="D40" i="1"/>
  <c r="B41" i="1"/>
  <c r="C41" i="1"/>
  <c r="D41" i="1"/>
  <c r="B42" i="1"/>
  <c r="E42" i="1" s="1"/>
  <c r="C42" i="1"/>
  <c r="D42" i="1"/>
  <c r="B43" i="1"/>
  <c r="C43" i="1"/>
  <c r="D43" i="1"/>
  <c r="B44" i="1"/>
  <c r="C44" i="1"/>
  <c r="D44" i="1"/>
  <c r="B45" i="1"/>
  <c r="C45" i="1"/>
  <c r="D45" i="1"/>
  <c r="B46" i="1"/>
  <c r="E46" i="1" s="1"/>
  <c r="C46" i="1"/>
  <c r="D46" i="1"/>
  <c r="B47" i="1"/>
  <c r="C47" i="1"/>
  <c r="D47" i="1"/>
  <c r="B48" i="1"/>
  <c r="C48" i="1"/>
  <c r="D48" i="1"/>
  <c r="B49" i="1"/>
  <c r="C49" i="1"/>
  <c r="D49" i="1"/>
  <c r="B50" i="1"/>
  <c r="E50" i="1" s="1"/>
  <c r="C50" i="1"/>
  <c r="D50" i="1"/>
  <c r="B51" i="1"/>
  <c r="C51" i="1"/>
  <c r="D51" i="1"/>
  <c r="B52" i="1"/>
  <c r="C52" i="1"/>
  <c r="D52" i="1"/>
  <c r="B53" i="1"/>
  <c r="C53" i="1"/>
  <c r="D53" i="1"/>
  <c r="B54" i="1"/>
  <c r="E54" i="1" s="1"/>
  <c r="C54" i="1"/>
  <c r="D54" i="1"/>
  <c r="B55" i="1"/>
  <c r="C55" i="1"/>
  <c r="D55" i="1"/>
  <c r="B56" i="1"/>
  <c r="C56" i="1"/>
  <c r="D56" i="1"/>
  <c r="B57" i="1"/>
  <c r="C57" i="1"/>
  <c r="D57" i="1"/>
  <c r="B58" i="1"/>
  <c r="E58" i="1" s="1"/>
  <c r="C58" i="1"/>
  <c r="D58" i="1"/>
  <c r="B59" i="1"/>
  <c r="C59" i="1"/>
  <c r="D59" i="1"/>
  <c r="B60" i="1"/>
  <c r="C60" i="1"/>
  <c r="D60" i="1"/>
  <c r="B61" i="1"/>
  <c r="C61" i="1"/>
  <c r="D61" i="1"/>
  <c r="B62" i="1"/>
  <c r="E62" i="1" s="1"/>
  <c r="C62" i="1"/>
  <c r="D62" i="1"/>
  <c r="B63" i="1"/>
  <c r="C63" i="1"/>
  <c r="D63" i="1"/>
  <c r="B64" i="1"/>
  <c r="C64" i="1"/>
  <c r="D64" i="1"/>
  <c r="B65" i="1"/>
  <c r="C65" i="1"/>
  <c r="D65" i="1"/>
  <c r="B66" i="1"/>
  <c r="E66" i="1" s="1"/>
  <c r="C66" i="1"/>
  <c r="D66" i="1"/>
  <c r="B67" i="1"/>
  <c r="C67" i="1"/>
  <c r="D67" i="1"/>
  <c r="B68" i="1"/>
  <c r="C68" i="1"/>
  <c r="D68" i="1"/>
  <c r="B69" i="1"/>
  <c r="C69" i="1"/>
  <c r="D69" i="1"/>
  <c r="B70" i="1"/>
  <c r="E70" i="1" s="1"/>
  <c r="C70" i="1"/>
  <c r="D70" i="1"/>
  <c r="B71" i="1"/>
  <c r="C71" i="1"/>
  <c r="D71" i="1"/>
  <c r="B72" i="1"/>
  <c r="C72" i="1"/>
  <c r="D72" i="1"/>
  <c r="B73" i="1"/>
  <c r="C73" i="1"/>
  <c r="D73" i="1"/>
  <c r="B74" i="1"/>
  <c r="E74" i="1" s="1"/>
  <c r="C74" i="1"/>
  <c r="D74" i="1"/>
  <c r="B75" i="1"/>
  <c r="C75" i="1"/>
  <c r="D75" i="1"/>
  <c r="B76" i="1"/>
  <c r="C76" i="1"/>
  <c r="D76" i="1"/>
  <c r="B77" i="1"/>
  <c r="C77" i="1"/>
  <c r="D77" i="1"/>
  <c r="B78" i="1"/>
  <c r="E78" i="1" s="1"/>
  <c r="C78" i="1"/>
  <c r="D78" i="1"/>
  <c r="B79" i="1"/>
  <c r="C79" i="1"/>
  <c r="D79" i="1"/>
  <c r="B80" i="1"/>
  <c r="C80" i="1"/>
  <c r="D80" i="1"/>
  <c r="B81" i="1"/>
  <c r="C81" i="1"/>
  <c r="D81" i="1"/>
  <c r="B82" i="1"/>
  <c r="E82" i="1" s="1"/>
  <c r="C82" i="1"/>
  <c r="D82" i="1"/>
  <c r="B83" i="1"/>
  <c r="C83" i="1"/>
  <c r="D83" i="1"/>
  <c r="B84" i="1"/>
  <c r="C84" i="1"/>
  <c r="D84" i="1"/>
  <c r="B85" i="1"/>
  <c r="C85" i="1"/>
  <c r="D85" i="1"/>
  <c r="B86" i="1"/>
  <c r="E86" i="1" s="1"/>
  <c r="C86" i="1"/>
  <c r="D86" i="1"/>
  <c r="B87" i="1"/>
  <c r="C87" i="1"/>
  <c r="D87" i="1"/>
  <c r="B88" i="1"/>
  <c r="C88" i="1"/>
  <c r="D88" i="1"/>
  <c r="B89" i="1"/>
  <c r="C89" i="1"/>
  <c r="D89" i="1"/>
  <c r="B90" i="1"/>
  <c r="E90" i="1" s="1"/>
  <c r="C90" i="1"/>
  <c r="D90" i="1"/>
  <c r="B91" i="1"/>
  <c r="C91" i="1"/>
  <c r="D91" i="1"/>
  <c r="B92" i="1"/>
  <c r="C92" i="1"/>
  <c r="D92" i="1"/>
  <c r="B93" i="1"/>
  <c r="C93" i="1"/>
  <c r="D93" i="1"/>
  <c r="B94" i="1"/>
  <c r="E94" i="1" s="1"/>
  <c r="C94" i="1"/>
  <c r="D94" i="1"/>
  <c r="B95" i="1"/>
  <c r="C95" i="1"/>
  <c r="D95" i="1"/>
  <c r="B96" i="1"/>
  <c r="C96" i="1"/>
  <c r="D96" i="1"/>
  <c r="B97" i="1"/>
  <c r="C97" i="1"/>
  <c r="D97" i="1"/>
  <c r="B98" i="1"/>
  <c r="E98" i="1" s="1"/>
  <c r="C98" i="1"/>
  <c r="D98" i="1"/>
  <c r="B99" i="1"/>
  <c r="C99" i="1"/>
  <c r="D99" i="1"/>
  <c r="B100" i="1"/>
  <c r="C100" i="1"/>
  <c r="D100" i="1"/>
  <c r="B101" i="1"/>
  <c r="C101" i="1"/>
  <c r="D101" i="1"/>
  <c r="B102" i="1"/>
  <c r="E102" i="1" s="1"/>
  <c r="C102" i="1"/>
  <c r="D102" i="1"/>
  <c r="B103" i="1"/>
  <c r="C103" i="1"/>
  <c r="D103" i="1"/>
  <c r="B104" i="1"/>
  <c r="C104" i="1"/>
  <c r="D104" i="1"/>
  <c r="B105" i="1"/>
  <c r="C105" i="1"/>
  <c r="D105" i="1"/>
  <c r="B106" i="1"/>
  <c r="E106" i="1" s="1"/>
  <c r="C106" i="1"/>
  <c r="D106" i="1"/>
  <c r="B107" i="1"/>
  <c r="C107" i="1"/>
  <c r="D107" i="1"/>
  <c r="B108" i="1"/>
  <c r="C108" i="1"/>
  <c r="D108" i="1"/>
  <c r="B109" i="1"/>
  <c r="C109" i="1"/>
  <c r="D109" i="1"/>
  <c r="B110" i="1"/>
  <c r="E110" i="1" s="1"/>
  <c r="C110" i="1"/>
  <c r="D110" i="1"/>
  <c r="B111" i="1"/>
  <c r="C111" i="1"/>
  <c r="D111" i="1"/>
  <c r="B112" i="1"/>
  <c r="C112" i="1"/>
  <c r="D112" i="1"/>
  <c r="B113" i="1"/>
  <c r="C113" i="1"/>
  <c r="D113" i="1"/>
  <c r="B114" i="1"/>
  <c r="E114" i="1" s="1"/>
  <c r="C114" i="1"/>
  <c r="D114" i="1"/>
  <c r="B115" i="1"/>
  <c r="C115" i="1"/>
  <c r="D115" i="1"/>
  <c r="B116" i="1"/>
  <c r="C116" i="1"/>
  <c r="D116" i="1"/>
  <c r="B117" i="1"/>
  <c r="C117" i="1"/>
  <c r="D117" i="1"/>
  <c r="B118" i="1"/>
  <c r="E118" i="1" s="1"/>
  <c r="C118" i="1"/>
  <c r="D118" i="1"/>
  <c r="B119" i="1"/>
  <c r="C119" i="1"/>
  <c r="D119" i="1"/>
  <c r="B120" i="1"/>
  <c r="C120" i="1"/>
  <c r="D120" i="1"/>
  <c r="B121" i="1"/>
  <c r="C121" i="1"/>
  <c r="D121" i="1"/>
  <c r="B122" i="1"/>
  <c r="E122" i="1" s="1"/>
  <c r="C122" i="1"/>
  <c r="D122" i="1"/>
  <c r="B123" i="1"/>
  <c r="C123" i="1"/>
  <c r="D123" i="1"/>
  <c r="B124" i="1"/>
  <c r="C124" i="1"/>
  <c r="D124" i="1"/>
  <c r="B125" i="1"/>
  <c r="C125" i="1"/>
  <c r="D125" i="1"/>
  <c r="B126" i="1"/>
  <c r="E126" i="1" s="1"/>
  <c r="C126" i="1"/>
  <c r="D126" i="1"/>
  <c r="B127" i="1"/>
  <c r="C127" i="1"/>
  <c r="D127" i="1"/>
  <c r="B128" i="1"/>
  <c r="C128" i="1"/>
  <c r="D128" i="1"/>
  <c r="B129" i="1"/>
  <c r="C129" i="1"/>
  <c r="D129" i="1"/>
  <c r="B130" i="1"/>
  <c r="E130" i="1" s="1"/>
  <c r="C130" i="1"/>
  <c r="D130" i="1"/>
  <c r="B131" i="1"/>
  <c r="C131" i="1"/>
  <c r="D131" i="1"/>
  <c r="B132" i="1"/>
  <c r="C132" i="1"/>
  <c r="D132" i="1"/>
  <c r="B133" i="1"/>
  <c r="C133" i="1"/>
  <c r="D133" i="1"/>
  <c r="B134" i="1"/>
  <c r="E134" i="1" s="1"/>
  <c r="C134" i="1"/>
  <c r="D134" i="1"/>
  <c r="B135" i="1"/>
  <c r="C135" i="1"/>
  <c r="D135" i="1"/>
  <c r="B136" i="1"/>
  <c r="C136" i="1"/>
  <c r="D136" i="1"/>
  <c r="B137" i="1"/>
  <c r="C137" i="1"/>
  <c r="D137" i="1"/>
  <c r="B138" i="1"/>
  <c r="E138" i="1" s="1"/>
  <c r="C138" i="1"/>
  <c r="D138" i="1"/>
  <c r="B139" i="1"/>
  <c r="C139" i="1"/>
  <c r="D139" i="1"/>
  <c r="B140" i="1"/>
  <c r="C140" i="1"/>
  <c r="D140" i="1"/>
  <c r="B141" i="1"/>
  <c r="C141" i="1"/>
  <c r="D141" i="1"/>
  <c r="B142" i="1"/>
  <c r="E142" i="1" s="1"/>
  <c r="C142" i="1"/>
  <c r="D142" i="1"/>
  <c r="B143" i="1"/>
  <c r="C143" i="1"/>
  <c r="D143" i="1"/>
  <c r="B144" i="1"/>
  <c r="C144" i="1"/>
  <c r="D144" i="1"/>
  <c r="B145" i="1"/>
  <c r="C145" i="1"/>
  <c r="D145" i="1"/>
  <c r="B146" i="1"/>
  <c r="E146" i="1" s="1"/>
  <c r="C146" i="1"/>
  <c r="D146" i="1"/>
  <c r="B147" i="1"/>
  <c r="C147" i="1"/>
  <c r="D147" i="1"/>
  <c r="B148" i="1"/>
  <c r="C148" i="1"/>
  <c r="D148" i="1"/>
  <c r="B149" i="1"/>
  <c r="C149" i="1"/>
  <c r="D149" i="1"/>
  <c r="B150" i="1"/>
  <c r="E150" i="1" s="1"/>
  <c r="C150" i="1"/>
  <c r="D150" i="1"/>
  <c r="B151" i="1"/>
  <c r="C151" i="1"/>
  <c r="D151" i="1"/>
  <c r="B152" i="1"/>
  <c r="C152" i="1"/>
  <c r="D152" i="1"/>
  <c r="B153" i="1"/>
  <c r="C153" i="1"/>
  <c r="D153" i="1"/>
  <c r="B154" i="1"/>
  <c r="E154" i="1" s="1"/>
  <c r="C154" i="1"/>
  <c r="D154" i="1"/>
  <c r="B155" i="1"/>
  <c r="C155" i="1"/>
  <c r="D155" i="1"/>
  <c r="B156" i="1"/>
  <c r="C156" i="1"/>
  <c r="D156" i="1"/>
  <c r="B157" i="1"/>
  <c r="C157" i="1"/>
  <c r="D157" i="1"/>
  <c r="B158" i="1"/>
  <c r="E158" i="1" s="1"/>
  <c r="C158" i="1"/>
  <c r="D158" i="1"/>
  <c r="B159" i="1"/>
  <c r="C159" i="1"/>
  <c r="D159" i="1"/>
  <c r="B160" i="1"/>
  <c r="C160" i="1"/>
  <c r="D160" i="1"/>
  <c r="B161" i="1"/>
  <c r="C161" i="1"/>
  <c r="D161" i="1"/>
  <c r="B162" i="1"/>
  <c r="E162" i="1" s="1"/>
  <c r="C162" i="1"/>
  <c r="D162" i="1"/>
  <c r="B163" i="1"/>
  <c r="C163" i="1"/>
  <c r="D163" i="1"/>
  <c r="B164" i="1"/>
  <c r="C164" i="1"/>
  <c r="D164" i="1"/>
  <c r="B165" i="1"/>
  <c r="C165" i="1"/>
  <c r="D165" i="1"/>
  <c r="B166" i="1"/>
  <c r="E166" i="1" s="1"/>
  <c r="C166" i="1"/>
  <c r="D166" i="1"/>
  <c r="B167" i="1"/>
  <c r="C167" i="1"/>
  <c r="D167" i="1"/>
  <c r="B168" i="1"/>
  <c r="C168" i="1"/>
  <c r="D168" i="1"/>
  <c r="B169" i="1"/>
  <c r="C169" i="1"/>
  <c r="D169" i="1"/>
  <c r="B170" i="1"/>
  <c r="E170" i="1" s="1"/>
  <c r="C170" i="1"/>
  <c r="D170" i="1"/>
  <c r="B171" i="1"/>
  <c r="C171" i="1"/>
  <c r="D171" i="1"/>
  <c r="B172" i="1"/>
  <c r="C172" i="1"/>
  <c r="D172" i="1"/>
  <c r="B173" i="1"/>
  <c r="C173" i="1"/>
  <c r="D173" i="1"/>
  <c r="B174" i="1"/>
  <c r="E174" i="1" s="1"/>
  <c r="C174" i="1"/>
  <c r="D174" i="1"/>
  <c r="B175" i="1"/>
  <c r="C175" i="1"/>
  <c r="D175" i="1"/>
  <c r="B176" i="1"/>
  <c r="C176" i="1"/>
  <c r="D176" i="1"/>
  <c r="B177" i="1"/>
  <c r="C177" i="1"/>
  <c r="D177" i="1"/>
  <c r="B178" i="1"/>
  <c r="E178" i="1" s="1"/>
  <c r="C178" i="1"/>
  <c r="D178" i="1"/>
  <c r="B179" i="1"/>
  <c r="C179" i="1"/>
  <c r="D179" i="1"/>
  <c r="B180" i="1"/>
  <c r="C180" i="1"/>
  <c r="D180" i="1"/>
  <c r="B181" i="1"/>
  <c r="C181" i="1"/>
  <c r="D181" i="1"/>
  <c r="B182" i="1"/>
  <c r="E182" i="1" s="1"/>
  <c r="C182" i="1"/>
  <c r="D182" i="1"/>
  <c r="B183" i="1"/>
  <c r="C183" i="1"/>
  <c r="D183" i="1"/>
  <c r="B184" i="1"/>
  <c r="C184" i="1"/>
  <c r="D184" i="1"/>
  <c r="B185" i="1"/>
  <c r="C185" i="1"/>
  <c r="D185" i="1"/>
  <c r="B186" i="1"/>
  <c r="E186" i="1" s="1"/>
  <c r="C186" i="1"/>
  <c r="D186" i="1"/>
  <c r="B187" i="1"/>
  <c r="C187" i="1"/>
  <c r="D187" i="1"/>
  <c r="B188" i="1"/>
  <c r="C188" i="1"/>
  <c r="D188" i="1"/>
  <c r="B189" i="1"/>
  <c r="C189" i="1"/>
  <c r="D189" i="1"/>
  <c r="B190" i="1"/>
  <c r="E190" i="1" s="1"/>
  <c r="C190" i="1"/>
  <c r="D190" i="1"/>
  <c r="B191" i="1"/>
  <c r="C191" i="1"/>
  <c r="D191" i="1"/>
  <c r="B192" i="1"/>
  <c r="C192" i="1"/>
  <c r="D192" i="1"/>
  <c r="B193" i="1"/>
  <c r="C193" i="1"/>
  <c r="D193" i="1"/>
  <c r="B194" i="1"/>
  <c r="E194" i="1" s="1"/>
  <c r="C194" i="1"/>
  <c r="D194" i="1"/>
  <c r="B195" i="1"/>
  <c r="C195" i="1"/>
  <c r="D195" i="1"/>
  <c r="B196" i="1"/>
  <c r="C196" i="1"/>
  <c r="D196" i="1"/>
  <c r="B197" i="1"/>
  <c r="C197" i="1"/>
  <c r="D197" i="1"/>
  <c r="B198" i="1"/>
  <c r="E198" i="1" s="1"/>
  <c r="C198" i="1"/>
  <c r="D198" i="1"/>
  <c r="B199" i="1"/>
  <c r="C199" i="1"/>
  <c r="D199" i="1"/>
  <c r="B200" i="1"/>
  <c r="C200" i="1"/>
  <c r="D200" i="1"/>
  <c r="B201" i="1"/>
  <c r="C201" i="1"/>
  <c r="D201" i="1"/>
  <c r="B202" i="1"/>
  <c r="E202" i="1" s="1"/>
  <c r="C202" i="1"/>
  <c r="D202" i="1"/>
  <c r="B203" i="1"/>
  <c r="C203" i="1"/>
  <c r="D203" i="1"/>
  <c r="B204" i="1"/>
  <c r="C204" i="1"/>
  <c r="D204" i="1"/>
  <c r="B205" i="1"/>
  <c r="C205" i="1"/>
  <c r="D205" i="1"/>
  <c r="B206" i="1"/>
  <c r="E206" i="1" s="1"/>
  <c r="C206" i="1"/>
  <c r="D206" i="1"/>
  <c r="B207" i="1"/>
  <c r="C207" i="1"/>
  <c r="D207" i="1"/>
  <c r="B208" i="1"/>
  <c r="C208" i="1"/>
  <c r="D208" i="1"/>
  <c r="B209" i="1"/>
  <c r="C209" i="1"/>
  <c r="D209" i="1"/>
  <c r="B210" i="1"/>
  <c r="E210" i="1" s="1"/>
  <c r="C210" i="1"/>
  <c r="D210" i="1"/>
  <c r="B211" i="1"/>
  <c r="C211" i="1"/>
  <c r="D211" i="1"/>
  <c r="B212" i="1"/>
  <c r="C212" i="1"/>
  <c r="D212" i="1"/>
  <c r="B213" i="1"/>
  <c r="C213" i="1"/>
  <c r="D213" i="1"/>
  <c r="B214" i="1"/>
  <c r="E214" i="1" s="1"/>
  <c r="C214" i="1"/>
  <c r="D214" i="1"/>
  <c r="B215" i="1"/>
  <c r="C215" i="1"/>
  <c r="D215" i="1"/>
  <c r="B216" i="1"/>
  <c r="C216" i="1"/>
  <c r="D216" i="1"/>
  <c r="B217" i="1"/>
  <c r="C217" i="1"/>
  <c r="D217" i="1"/>
  <c r="B218" i="1"/>
  <c r="E218" i="1" s="1"/>
  <c r="C218" i="1"/>
  <c r="D218" i="1"/>
  <c r="B219" i="1"/>
  <c r="C219" i="1"/>
  <c r="D219" i="1"/>
  <c r="B220" i="1"/>
  <c r="C220" i="1"/>
  <c r="D220" i="1"/>
  <c r="B221" i="1"/>
  <c r="C221" i="1"/>
  <c r="D221" i="1"/>
  <c r="B222" i="1"/>
  <c r="E222" i="1" s="1"/>
  <c r="C222" i="1"/>
  <c r="D222" i="1"/>
  <c r="B223" i="1"/>
  <c r="C223" i="1"/>
  <c r="D223" i="1"/>
  <c r="B224" i="1"/>
  <c r="C224" i="1"/>
  <c r="D224" i="1"/>
  <c r="B225" i="1"/>
  <c r="C225" i="1"/>
  <c r="D225" i="1"/>
  <c r="B226" i="1"/>
  <c r="E226" i="1" s="1"/>
  <c r="C226" i="1"/>
  <c r="D226" i="1"/>
  <c r="B227" i="1"/>
  <c r="C227" i="1"/>
  <c r="D227" i="1"/>
  <c r="B228" i="1"/>
  <c r="C228" i="1"/>
  <c r="D228" i="1"/>
  <c r="B229" i="1"/>
  <c r="C229" i="1"/>
  <c r="D229" i="1"/>
  <c r="B230" i="1"/>
  <c r="E230" i="1" s="1"/>
  <c r="C230" i="1"/>
  <c r="D230" i="1"/>
  <c r="B231" i="1"/>
  <c r="C231" i="1"/>
  <c r="D231" i="1"/>
  <c r="B232" i="1"/>
  <c r="C232" i="1"/>
  <c r="D232" i="1"/>
  <c r="B233" i="1"/>
  <c r="C233" i="1"/>
  <c r="D233" i="1"/>
  <c r="B234" i="1"/>
  <c r="E234" i="1" s="1"/>
  <c r="C234" i="1"/>
  <c r="D234" i="1"/>
  <c r="B235" i="1"/>
  <c r="C235" i="1"/>
  <c r="D235" i="1"/>
  <c r="B236" i="1"/>
  <c r="C236" i="1"/>
  <c r="D236" i="1"/>
  <c r="B237" i="1"/>
  <c r="C237" i="1"/>
  <c r="D237" i="1"/>
  <c r="B238" i="1"/>
  <c r="E238" i="1" s="1"/>
  <c r="C238" i="1"/>
  <c r="D238" i="1"/>
  <c r="B239" i="1"/>
  <c r="C239" i="1"/>
  <c r="D239" i="1"/>
  <c r="B240" i="1"/>
  <c r="C240" i="1"/>
  <c r="D240" i="1"/>
  <c r="B241" i="1"/>
  <c r="C241" i="1"/>
  <c r="D241" i="1"/>
  <c r="B242" i="1"/>
  <c r="E242" i="1" s="1"/>
  <c r="C242" i="1"/>
  <c r="D242" i="1"/>
  <c r="B243" i="1"/>
  <c r="C243" i="1"/>
  <c r="D243" i="1"/>
  <c r="B244" i="1"/>
  <c r="C244" i="1"/>
  <c r="D244" i="1"/>
  <c r="B245" i="1"/>
  <c r="C245" i="1"/>
  <c r="D245" i="1"/>
  <c r="B246" i="1"/>
  <c r="E246" i="1" s="1"/>
  <c r="C246" i="1"/>
  <c r="D246" i="1"/>
  <c r="B247" i="1"/>
  <c r="C247" i="1"/>
  <c r="D247" i="1"/>
  <c r="B248" i="1"/>
  <c r="C248" i="1"/>
  <c r="D248" i="1"/>
  <c r="B249" i="1"/>
  <c r="C249" i="1"/>
  <c r="D249" i="1"/>
  <c r="B250" i="1"/>
  <c r="E250" i="1" s="1"/>
  <c r="C250" i="1"/>
  <c r="D250" i="1"/>
  <c r="B251" i="1"/>
  <c r="C251" i="1"/>
  <c r="D251" i="1"/>
  <c r="B252" i="1"/>
  <c r="C252" i="1"/>
  <c r="D252" i="1"/>
  <c r="B253" i="1"/>
  <c r="C253" i="1"/>
  <c r="D253" i="1"/>
  <c r="B254" i="1"/>
  <c r="E254" i="1" s="1"/>
  <c r="C254" i="1"/>
  <c r="D254" i="1"/>
  <c r="B255" i="1"/>
  <c r="C255" i="1"/>
  <c r="D255" i="1"/>
  <c r="B256" i="1"/>
  <c r="C256" i="1"/>
  <c r="D256" i="1"/>
  <c r="B257" i="1"/>
  <c r="C257" i="1"/>
  <c r="D257" i="1"/>
  <c r="B258" i="1"/>
  <c r="E258" i="1" s="1"/>
  <c r="C258" i="1"/>
  <c r="D258" i="1"/>
  <c r="D4" i="1"/>
  <c r="C4" i="1"/>
  <c r="B4" i="1"/>
  <c r="E113" i="1" l="1"/>
  <c r="E109" i="1"/>
  <c r="E105" i="1"/>
  <c r="E101" i="1"/>
  <c r="E97" i="1"/>
  <c r="E93" i="1"/>
  <c r="E81" i="1"/>
  <c r="E77" i="1"/>
  <c r="E73" i="1"/>
  <c r="E89" i="1"/>
  <c r="E85" i="1"/>
  <c r="E69" i="1"/>
  <c r="E65" i="1"/>
  <c r="E61" i="1"/>
  <c r="E57" i="1"/>
  <c r="E53" i="1"/>
  <c r="E49" i="1"/>
  <c r="E255" i="1"/>
  <c r="E251" i="1"/>
  <c r="E247" i="1"/>
  <c r="E243" i="1"/>
  <c r="E239" i="1"/>
  <c r="E235" i="1"/>
  <c r="E231" i="1"/>
  <c r="E227" i="1"/>
  <c r="E223" i="1"/>
  <c r="E219" i="1"/>
  <c r="E215" i="1"/>
  <c r="E211" i="1"/>
  <c r="E207" i="1"/>
  <c r="E203" i="1"/>
  <c r="E199" i="1"/>
  <c r="E195" i="1"/>
  <c r="E191" i="1"/>
  <c r="E187" i="1"/>
  <c r="E183" i="1"/>
  <c r="E179" i="1"/>
  <c r="E175" i="1"/>
  <c r="E171" i="1"/>
  <c r="E167" i="1"/>
  <c r="E163" i="1"/>
  <c r="E159" i="1"/>
  <c r="E155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E35" i="1"/>
  <c r="E31" i="1"/>
  <c r="E27" i="1"/>
  <c r="E23" i="1"/>
  <c r="E19" i="1"/>
  <c r="E15" i="1"/>
  <c r="E11" i="1"/>
  <c r="E7" i="1"/>
  <c r="E256" i="1"/>
  <c r="E252" i="1"/>
  <c r="E248" i="1"/>
  <c r="E244" i="1"/>
  <c r="E240" i="1"/>
  <c r="E236" i="1"/>
  <c r="E232" i="1"/>
  <c r="E228" i="1"/>
  <c r="E224" i="1"/>
  <c r="E220" i="1"/>
  <c r="E216" i="1"/>
  <c r="E212" i="1"/>
  <c r="E208" i="1"/>
  <c r="E204" i="1"/>
  <c r="E200" i="1"/>
  <c r="E196" i="1"/>
  <c r="E192" i="1"/>
  <c r="E188" i="1"/>
  <c r="E184" i="1"/>
  <c r="E180" i="1"/>
  <c r="E176" i="1"/>
  <c r="E172" i="1"/>
  <c r="E168" i="1"/>
  <c r="E164" i="1"/>
  <c r="E160" i="1"/>
  <c r="E156" i="1"/>
  <c r="E152" i="1"/>
  <c r="E148" i="1"/>
  <c r="E144" i="1"/>
  <c r="E140" i="1"/>
  <c r="E136" i="1"/>
  <c r="E132" i="1"/>
  <c r="E128" i="1"/>
  <c r="E124" i="1"/>
  <c r="E120" i="1"/>
  <c r="E116" i="1"/>
  <c r="E112" i="1"/>
  <c r="E108" i="1"/>
  <c r="E104" i="1"/>
  <c r="E100" i="1"/>
  <c r="E96" i="1"/>
  <c r="E92" i="1"/>
  <c r="E88" i="1"/>
  <c r="E84" i="1"/>
  <c r="E80" i="1"/>
  <c r="E76" i="1"/>
  <c r="E72" i="1"/>
  <c r="E68" i="1"/>
  <c r="E64" i="1"/>
  <c r="E60" i="1"/>
  <c r="E56" i="1"/>
  <c r="E52" i="1"/>
  <c r="E48" i="1"/>
  <c r="E44" i="1"/>
  <c r="E40" i="1"/>
  <c r="E36" i="1"/>
  <c r="E32" i="1"/>
  <c r="E28" i="1"/>
  <c r="E24" i="1"/>
  <c r="E20" i="1"/>
  <c r="E16" i="1"/>
  <c r="E12" i="1"/>
  <c r="E8" i="1"/>
  <c r="E4" i="1"/>
  <c r="E257" i="1"/>
  <c r="E253" i="1"/>
  <c r="E249" i="1"/>
  <c r="E245" i="1"/>
  <c r="E241" i="1"/>
  <c r="E237" i="1"/>
  <c r="E233" i="1"/>
  <c r="E229" i="1"/>
  <c r="E225" i="1"/>
  <c r="E221" i="1"/>
  <c r="E217" i="1"/>
  <c r="E213" i="1"/>
  <c r="E209" i="1"/>
  <c r="E205" i="1"/>
  <c r="E201" i="1"/>
  <c r="E197" i="1"/>
  <c r="E193" i="1"/>
  <c r="E189" i="1"/>
  <c r="E185" i="1"/>
  <c r="E181" i="1"/>
  <c r="E177" i="1"/>
  <c r="E173" i="1"/>
  <c r="E169" i="1"/>
  <c r="E165" i="1"/>
  <c r="E161" i="1"/>
  <c r="E157" i="1"/>
  <c r="E153" i="1"/>
  <c r="E149" i="1"/>
  <c r="E145" i="1"/>
  <c r="E141" i="1"/>
  <c r="E137" i="1"/>
  <c r="E133" i="1"/>
  <c r="E129" i="1"/>
  <c r="E125" i="1"/>
  <c r="E121" i="1"/>
  <c r="E117" i="1"/>
  <c r="E45" i="1"/>
  <c r="E41" i="1"/>
  <c r="E37" i="1"/>
  <c r="E33" i="1"/>
  <c r="E29" i="1"/>
  <c r="E25" i="1"/>
  <c r="E21" i="1"/>
  <c r="E17" i="1"/>
  <c r="E13" i="1"/>
  <c r="E9" i="1"/>
  <c r="E5" i="1"/>
</calcChain>
</file>

<file path=xl/sharedStrings.xml><?xml version="1.0" encoding="utf-8"?>
<sst xmlns="http://schemas.openxmlformats.org/spreadsheetml/2006/main" count="267" uniqueCount="265">
  <si>
    <t>t</t>
  </si>
  <si>
    <t>W</t>
  </si>
  <si>
    <t>A</t>
  </si>
  <si>
    <t>X1</t>
  </si>
  <si>
    <t>X2</t>
  </si>
  <si>
    <t>X3</t>
  </si>
  <si>
    <t>X1+X2+X3</t>
  </si>
  <si>
    <t>2"n</t>
  </si>
  <si>
    <t>Rad/s</t>
  </si>
  <si>
    <t>3,66176325237097</t>
  </si>
  <si>
    <t>3,69045789812426-0,404372539362899i</t>
  </si>
  <si>
    <t>3,77818448403494-0,819565797202312i</t>
  </si>
  <si>
    <t>3,9301510838485-1,25768252214972i</t>
  </si>
  <si>
    <t>4,15607242375744-1,73374295647883i</t>
  </si>
  <si>
    <t>4,47214008220292-2,26821250618398i</t>
  </si>
  <si>
    <t>4,90492264339142-2,89149784644691i</t>
  </si>
  <si>
    <t>5,49942624131375-3,65295554123397i</t>
  </si>
  <si>
    <t>6,33746937272198-4,64141133925453i</t>
  </si>
  <si>
    <t>7,58663036026707-6,04042598086223i</t>
  </si>
  <si>
    <t>9,66765423720252-8,32026247292055i</t>
  </si>
  <si>
    <t>14,1675483905888-13,3024242397799i</t>
  </si>
  <si>
    <t>47,6592544462508-52,3263271252849i</t>
  </si>
  <si>
    <t>4,61473969486292+0,265048920247592i</t>
  </si>
  <si>
    <t>57,7203170166415-50,8038867895875i</t>
  </si>
  <si>
    <t>-18,4427502148744+20,5457029683564i</t>
  </si>
  <si>
    <t>-4,40506626364169+7,81066945719318i</t>
  </si>
  <si>
    <t>1,55840650193002+3,18086972977473i</t>
  </si>
  <si>
    <t>7,63290075311375-0,49695290424399i</t>
  </si>
  <si>
    <t>19,282424936287-6,15639519521529i</t>
  </si>
  <si>
    <t>87,5923906173566-35,7496737621622i</t>
  </si>
  <si>
    <t>-59,5578572845939+26,542153239212i</t>
  </si>
  <si>
    <t>-25,4604107779157+11,7118039400291i</t>
  </si>
  <si>
    <t>-17,1051733115047+7,89701303888538i</t>
  </si>
  <si>
    <t>-13,2494937385931+6,03592400548149i</t>
  </si>
  <si>
    <t>-10,9976363103298+4,88602738418667i</t>
  </si>
  <si>
    <t>-9,5058800213943+4,08177218472718i</t>
  </si>
  <si>
    <t>-8,43653532774167+3,4749796360203i</t>
  </si>
  <si>
    <t>-7,62723787489626+2,99334308687405i</t>
  </si>
  <si>
    <t>-6,98986947679297+2,59698579598825i</t>
  </si>
  <si>
    <t>-6,47229424781019+2,26191735487654i</t>
  </si>
  <si>
    <t>-6,04160284869521+1,97273637556903i</t>
  </si>
  <si>
    <t>-5,67595022843712+1,71904595819026i</t>
  </si>
  <si>
    <t>-5,36024098918767+1,49354142120157i</t>
  </si>
  <si>
    <t>-5,08369591707403+1,29092117770729i</t>
  </si>
  <si>
    <t>-4,8384051833258+1,10723257195602i</t>
  </si>
  <si>
    <t>-4,61842968065575+0,939461283613664i</t>
  </si>
  <si>
    <t>-4,41922183699982+0,78526388384119i</t>
  </si>
  <si>
    <t>-4,23724036325695+0,642788042146497i</t>
  </si>
  <si>
    <t>-4,06968690936472+0,510548318393055i</t>
  </si>
  <si>
    <t>-3,91432171155662+0,387338293716318i</t>
  </si>
  <si>
    <t>-3,76933180033+0,272167098586392i</t>
  </si>
  <si>
    <t>-3,63323501288322+0,164212709387778i</t>
  </si>
  <si>
    <t>-3,50480891039986+6,27870129229794E-002i</t>
  </si>
  <si>
    <t>-3,38303734569683-3,26907152342345E-002i</t>
  </si>
  <si>
    <t>-3,26706975240733-0,122714215023331i</t>
  </si>
  <si>
    <t>-3,15618974413247-0,207706130645715i</t>
  </si>
  <si>
    <t>-3,04979062204281-0,288030520008511i</t>
  </si>
  <si>
    <t>-2,94735607423115-0,364002803251256i</t>
  </si>
  <si>
    <t>-2,84844482228987-0,435897748111422i</t>
  </si>
  <si>
    <t>-2,75267830114963-0,503955934365071i</t>
  </si>
  <si>
    <t>-2,65973069295601-0,568389028406076i</t>
  </si>
  <si>
    <t>-2,56932080461499-0,629384118516377i</t>
  </si>
  <si>
    <t>-2,48120540159359-0,687107302377674i</t>
  </si>
  <si>
    <t>-2,39517370108558-0,741706674637619i</t>
  </si>
  <si>
    <t>-2,31104279501145-0,793314829606479i</t>
  </si>
  <si>
    <t>-2,22865382392231-0,842050969395027i</t>
  </si>
  <si>
    <t>-2,14786876124119-0,888022688922645i</t>
  </si>
  <si>
    <t>-2,06856769661416-0,931327494689226i</t>
  </si>
  <si>
    <t>-1,99064652974888-0,972054102937591i</t>
  </si>
  <si>
    <t>-1,91401500368397-1,01028355402862i</t>
  </si>
  <si>
    <t>-1,83859502016297-1,04609017292297i</t>
  </si>
  <si>
    <t>-1,76431919060279-1,07954240017987i</t>
  </si>
  <si>
    <t>-1,69112958471616-1,1107035135076i</t>
  </si>
  <si>
    <t>-1,61897664567747-1,1396322563978i</t>
  </si>
  <si>
    <t>-1,54781824620174-1,1663833875475i</t>
  </si>
  <si>
    <t>-1,47761886431677-1,19100816248286i</t>
  </si>
  <si>
    <t>-1,40834886119056-1,21355475693249i</t>
  </si>
  <si>
    <t>-1,33998384628406-1,23406863996877i</t>
  </si>
  <si>
    <t>-1,27250411748571-1,25259290368294i</t>
  </si>
  <si>
    <t>-1,20589416583873-1,26916855511572i</t>
  </si>
  <si>
    <t>-1,1401422360905-1,28383477531125i</t>
  </si>
  <si>
    <t>-1,07523993562887-1,29662914963936i</t>
  </si>
  <si>
    <t>-1,01118188548575-1,3075878729356i</t>
  </si>
  <si>
    <t>-0,947965408016666-1,31674593250314i</t>
  </si>
  <si>
    <t>-0,885590246644424-1,32413727159797i</t>
  </si>
  <si>
    <t>-0,824058313708662-1,32979493566115i</t>
  </si>
  <si>
    <t>-0,76337346301739-1,33375120325811i</t>
  </si>
  <si>
    <t>-0,703541284160625-1,3360377034267i</t>
  </si>
  <si>
    <t>-0,644568916047792-1,33668552091645i</t>
  </si>
  <si>
    <t>-0,586464877462643-1,33572529061288i</t>
  </si>
  <si>
    <t>-0,529238912722753-1,33318728227872i</t>
  </si>
  <si>
    <t>-0,472901850773962-1,32910147660612i</t>
  </si>
  <si>
    <t>-0,417465476263839-1,32349763345384i</t>
  </si>
  <si>
    <t>-0,362942411319706-1,31640535303906i</t>
  </si>
  <si>
    <t>-0,30934600691421-1,30785413076529i</t>
  </si>
  <si>
    <t>-0,256690242836847-1,29787340628874i</t>
  </si>
  <si>
    <t>-0,204989635408902-1,28649260735859i</t>
  </si>
  <si>
    <t>-0,15425915217976-1,27374118890664i</t>
  </si>
  <si>
    <t>-0,104514132933052-1,25964866781105i</t>
  </si>
  <si>
    <t>-5,57702164081348E-002-1,24424465371319i</t>
  </si>
  <si>
    <t>-8,04327220987577E-003-1,22755887622647i</t>
  </si>
  <si>
    <t>3,86506625601375E-002-1,20962120884211i</t>
  </si>
  <si>
    <t>8,42954423659164E-002-1,19046168980515i</t>
  </si>
  <si>
    <t>0,128874868362824-1,17011054020717i</t>
  </si>
  <si>
    <t>0,172372739915227-1,14859817951905i</t>
  </si>
  <si>
    <t>0,214772902799982-1,12595523876372i</t>
  </si>
  <si>
    <t>0,256059294357862-1,10221257151321i</t>
  </si>
  <si>
    <t>0,296215985826687-1,07740126287355i</t>
  </si>
  <si>
    <t>0,335227222066294-1,05155263661142i</t>
  </si>
  <si>
    <t>0,373077458863498-1,02469826055761i</t>
  </si>
  <si>
    <t>0,409751397985247-0,996869950415348i</t>
  </si>
  <si>
    <t>0,44523402013073-0,968099772087434i</t>
  </si>
  <si>
    <t>0,479510615919363-0,938420042629705i</t>
  </si>
  <si>
    <t>0,512566815035155-0,907863329927341i</t>
  </si>
  <si>
    <t>0,544388613639049-0,876462451185569i</t>
  </si>
  <si>
    <t>0,574962400146669-0,844250470316876i</t>
  </si>
  <si>
    <t>0,604274979460989-0,811260694302911i</t>
  </si>
  <si>
    <t>0,632313595739795-0,777526668603031i</t>
  </si>
  <si>
    <t>0,659065953770499-0,743082171677229i</t>
  </si>
  <si>
    <t>0,684520239016598-0,707961208684667i</t>
  </si>
  <si>
    <t>0,708665136395495-0,67219800441861i</t>
  </si>
  <si>
    <t>0,731489847839483-0,635826995531753i</t>
  </si>
  <si>
    <t>0,752984108687322-0,598882822104486i</t>
  </si>
  <si>
    <t>0,773138202949834-0,561400318605678i</t>
  </si>
  <si>
    <t>0,791942977487747-0,523414504293159i</t>
  </si>
  <si>
    <t>0,80938985513545-0,484960573096625i</t>
  </si>
  <si>
    <t>0,825470846803328-0,446073883028004i</t>
  </si>
  <si>
    <t>0,840178562583947-0,406789945157047i</t>
  </si>
  <si>
    <t>0,853506221888772-0,367144412194002i</t>
  </si>
  <si>
    <t>0,86544766263616-0,327173066714385i</t>
  </si>
  <si>
    <t>0,875997349510577-0,286911809063554i</t>
  </si>
  <si>
    <t>0,88515038130899-0,246396644975567i</t>
  </si>
  <si>
    <t>0,892902497390833-0,205663672940726i</t>
  </si>
  <si>
    <t>0,899250083242704-0,164749071354859i</t>
  </si>
  <si>
    <t>0,904190175169418-0,123689085482431i</t>
  </si>
  <si>
    <t>0,907720464120251-8,25200142666247E-002i</t>
  </si>
  <si>
    <t>0,909839298657593-4,12781970159563E-002i</t>
  </si>
  <si>
    <t>0,910545687073454</t>
  </si>
  <si>
    <t>0,909839298657597+4,12781970159384E-002i</t>
  </si>
  <si>
    <t>0,907720464120253+8,25200142666163E-002i</t>
  </si>
  <si>
    <t>0,904190175169423+0,123689085482413i</t>
  </si>
  <si>
    <t>0,899250083242709+0,164749071354863i</t>
  </si>
  <si>
    <t>0,892902497390836+0,20566367294071i</t>
  </si>
  <si>
    <t>0,885150381308995+0,246396644975557i</t>
  </si>
  <si>
    <t>0,875997349510584+0,286911809063537i</t>
  </si>
  <si>
    <t>0,86544766263617+0,327173066714376i</t>
  </si>
  <si>
    <t>0,853506221888785+0,367144412193986i</t>
  </si>
  <si>
    <t>0,840178562583963+0,406789945157038i</t>
  </si>
  <si>
    <t>0,82547084680336+0,446073883027984i</t>
  </si>
  <si>
    <t>0,809389855135489+0,484960573096661i</t>
  </si>
  <si>
    <t>0,79194297748775+0,523414504293148i</t>
  </si>
  <si>
    <t>0,773138202949905+0,561400318605706i</t>
  </si>
  <si>
    <t>0,752984108687309+0,598882822104455i</t>
  </si>
  <si>
    <t>0,731489847839483+0,635826995531743i</t>
  </si>
  <si>
    <t>0,708665136395507+0,672198004418593i</t>
  </si>
  <si>
    <t>0,684520239016594+0,707961208684668i</t>
  </si>
  <si>
    <t>0,659065953770515+0,74308217167723i</t>
  </si>
  <si>
    <t>0,632313595739845+0,777526668603102i</t>
  </si>
  <si>
    <t>0,604274979460971+0,811260694302856i</t>
  </si>
  <si>
    <t>0,574962400146665+0,844250470316855i</t>
  </si>
  <si>
    <t>0,544388613639052+0,876462451185543i</t>
  </si>
  <si>
    <t>0,512566815035156+0,907863329927325i</t>
  </si>
  <si>
    <t>0,479510615919369+0,938420042629685i</t>
  </si>
  <si>
    <t>0,445234020130735+0,968099772087422i</t>
  </si>
  <si>
    <t>0,409751397985261+0,996869950415328i</t>
  </si>
  <si>
    <t>0,373077458863496+1,02469826055762i</t>
  </si>
  <si>
    <t>0,335227222066301+1,05155263661141i</t>
  </si>
  <si>
    <t>0,296215985826699+1,07740126287354i</t>
  </si>
  <si>
    <t>0,256059294357876+1,10221257151319i</t>
  </si>
  <si>
    <t>0,214772902799985+1,12595523876372i</t>
  </si>
  <si>
    <t>0,172372739915247+1,14859817951903i</t>
  </si>
  <si>
    <t>0,128874868362832+1,17011054020716i</t>
  </si>
  <si>
    <t>8,42954423659346E-002+1,19046168980514i</t>
  </si>
  <si>
    <t>3,86506625601446E-002+1,20962120884212i</t>
  </si>
  <si>
    <t>-8,04327220985845E-003+1,22755887622645i</t>
  </si>
  <si>
    <t>-5,5770216408118E-002+1,24424465371319i</t>
  </si>
  <si>
    <t>-0,104514132933032+1,25964866781104i</t>
  </si>
  <si>
    <t>-0,154259152179743+1,27374118890663i</t>
  </si>
  <si>
    <t>-0,204989635408875+1,28649260735858i</t>
  </si>
  <si>
    <t>-0,256690242836821+1,29787340628874i</t>
  </si>
  <si>
    <t>-0,309346006914148+1,30785413076527i</t>
  </si>
  <si>
    <t>-0,362942411319764+1,3164053530391i</t>
  </si>
  <si>
    <t>-0,417465476263835+1,32349763345384i</t>
  </si>
  <si>
    <t>-0,472901850773947+1,32910147660614i</t>
  </si>
  <si>
    <t>-0,529238912722737+1,33318728227871i</t>
  </si>
  <si>
    <t>-0,586464877462632+1,33572529061287i</t>
  </si>
  <si>
    <t>-0,644568916047754+1,33668552091645i</t>
  </si>
  <si>
    <t>-0,703541284160664+1,33603770342671i</t>
  </si>
  <si>
    <t>-0,763373463017371+1,33375120325811i</t>
  </si>
  <si>
    <t>-0,824058313708703+1,32979493566118i</t>
  </si>
  <si>
    <t>-0,885590246644416+1,32413727159795i</t>
  </si>
  <si>
    <t>-0,947965408016663+1,31674593250314i</t>
  </si>
  <si>
    <t>-1,01118188548573+1,3075878729356i</t>
  </si>
  <si>
    <t>-1,07523993562887+1,29662914963936i</t>
  </si>
  <si>
    <t>-1,14014223609048+1,28383477531125i</t>
  </si>
  <si>
    <t>-1,20589416583872+1,26916855511573i</t>
  </si>
  <si>
    <t>-1,27250411748569+1,25259290368294i</t>
  </si>
  <si>
    <t>-1,33998384628407+1,23406863996879i</t>
  </si>
  <si>
    <t>-1,40834886119055+1,21355475693249i</t>
  </si>
  <si>
    <t>-1,47761886431676+1,19100816248287i</t>
  </si>
  <si>
    <t>-1,54781824620172+1,16638338754751i</t>
  </si>
  <si>
    <t>-1,61897664567747+1,1396322563978i</t>
  </si>
  <si>
    <t>-1,69112958471614+1,11070351350761i</t>
  </si>
  <si>
    <t>-1,76431919060278+1,07954240017988i</t>
  </si>
  <si>
    <t>-1,83859502016295+1,04609017292299i</t>
  </si>
  <si>
    <t>-1,91401500368398+1,01028355402864i</t>
  </si>
  <si>
    <t>-1,99064652974887+0,972054102937602i</t>
  </si>
  <si>
    <t>-2,06856769661415+0,93132749468924i</t>
  </si>
  <si>
    <t>-2,14786876124117+0,888022688922659i</t>
  </si>
  <si>
    <t>-2,2286538239223+0,842050969395037i</t>
  </si>
  <si>
    <t>-2,31104279501143+0,793314829606499i</t>
  </si>
  <si>
    <t>-2,39517370108557+0,74170667463764i</t>
  </si>
  <si>
    <t>-2,48120540159354+0,687107302377702i</t>
  </si>
  <si>
    <t>-2,56932080461505+0,629384118516454i</t>
  </si>
  <si>
    <t>-2,65973069295601+0,568389028406092i</t>
  </si>
  <si>
    <t>-2,75267830114964+0,503955934365142i</t>
  </si>
  <si>
    <t>-2,84844482228985+0,43589774811142i</t>
  </si>
  <si>
    <t>-2,94735607423115+0,364002803251261i</t>
  </si>
  <si>
    <t>-3,04979062204279+0,288030520008536i</t>
  </si>
  <si>
    <t>-3,15618974413251+0,20770613064572i</t>
  </si>
  <si>
    <t>-3,26706975240733+0,122714215023366i</t>
  </si>
  <si>
    <t>-3,38303734569692+3,2690715234293E-002i</t>
  </si>
  <si>
    <t>-3,50480891039985-6,2787012922997E-002i</t>
  </si>
  <si>
    <t>-3,63323501288322-0,164212709387775i</t>
  </si>
  <si>
    <t>-3,76933180032999-0,272167098586381i</t>
  </si>
  <si>
    <t>-3,91432171155662-0,387338293716314i</t>
  </si>
  <si>
    <t>-4,06968690936471-0,510548318393035i</t>
  </si>
  <si>
    <t>-4,23724036325695-0,642788042146481i</t>
  </si>
  <si>
    <t>-4,4192218369998-0,785263883841161i</t>
  </si>
  <si>
    <t>-4,6184296806558-0,939461283613644i</t>
  </si>
  <si>
    <t>-4,8384051833258-1,10723257195599i</t>
  </si>
  <si>
    <t>-5,08369591707404-1,29092117770726i</t>
  </si>
  <si>
    <t>-5,36024098918767-1,49354142120154i</t>
  </si>
  <si>
    <t>-5,67595022843713-1,71904595819025i</t>
  </si>
  <si>
    <t>-6,04160284869521-1,97273637556898i</t>
  </si>
  <si>
    <t>-6,47229424781022-2,26191735487652i</t>
  </si>
  <si>
    <t>-6,98986947679296-2,5969857959882i</t>
  </si>
  <si>
    <t>-7,62723787489635-2,99334308687404i</t>
  </si>
  <si>
    <t>-8,43653532774169-3,47497963602026i</t>
  </si>
  <si>
    <t>-9,50588002139434-4,08177218472713i</t>
  </si>
  <si>
    <t>-10,9976363103298-4,8860273841866i</t>
  </si>
  <si>
    <t>-13,2494937385932-6,03592400548145i</t>
  </si>
  <si>
    <t>-17,1051733115047-7,89701303888528i</t>
  </si>
  <si>
    <t>-25,4604107779158-11,711803940029i</t>
  </si>
  <si>
    <t>-59,5578572845941-26,5421532392117i</t>
  </si>
  <si>
    <t>87,5923906173567+35,7496737621618i</t>
  </si>
  <si>
    <t>19,282424936287+6,15639519521515i</t>
  </si>
  <si>
    <t>7,63290075311367+0,496952904243954i</t>
  </si>
  <si>
    <t>1,55840650192997-3,18086972977478i</t>
  </si>
  <si>
    <t>-4,40506626364171-7,81066945719317i</t>
  </si>
  <si>
    <t>-18,4427502148745-20,5457029683563i</t>
  </si>
  <si>
    <t>57,7203170166417+50,8038867895872i</t>
  </si>
  <si>
    <t>4,61473969486286-0,265048920247652i</t>
  </si>
  <si>
    <t>47,659254446251+52,3263271252848i</t>
  </si>
  <si>
    <t>14,1675483905888+13,3024242397798i</t>
  </si>
  <si>
    <t>9,66765423720259+8,32026247292053i</t>
  </si>
  <si>
    <t>7,58663036026709+6,04042598086217i</t>
  </si>
  <si>
    <t>6,337469372722+4,6414113392545i</t>
  </si>
  <si>
    <t>5,49942624131377+3,65295554123392i</t>
  </si>
  <si>
    <t>4,90492264339145+2,89149784644691i</t>
  </si>
  <si>
    <t>4,47214008220291+2,26821250618394i</t>
  </si>
  <si>
    <t>4,15607242375747+1,73374295647889i</t>
  </si>
  <si>
    <t>3,93015108384852+1,25768252214969i</t>
  </si>
  <si>
    <t>3,77818448403494+0,819565797202332i</t>
  </si>
  <si>
    <t>3,69045789812427+0,404372539362863i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</si>
</sst>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Planilha1!$A$4:$A$258</c:f>
              <c:numCache>
                <c:formatCode>General</c:formatCode>
                <c:ptCount val="255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</c:numCache>
            </c:numRef>
          </c:xVal>
          <c:yVal>
            <c:numRef>
              <c:f>Planilha1!$B$4:$B$258</c:f>
              <c:numCache>
                <c:formatCode>General</c:formatCode>
                <c:ptCount val="255"/>
                <c:pt idx="0">
                  <c:v>0</c:v>
                </c:pt>
                <c:pt idx="1">
                  <c:v>0.47942553860420301</c:v>
                </c:pt>
                <c:pt idx="2">
                  <c:v>0.8414709848078965</c:v>
                </c:pt>
                <c:pt idx="3">
                  <c:v>0.99749498660405445</c:v>
                </c:pt>
                <c:pt idx="4">
                  <c:v>0.90929742682568171</c:v>
                </c:pt>
                <c:pt idx="5">
                  <c:v>0.59847214410395655</c:v>
                </c:pt>
                <c:pt idx="6">
                  <c:v>0.14112000805986721</c:v>
                </c:pt>
                <c:pt idx="7">
                  <c:v>-0.35078322768962028</c:v>
                </c:pt>
                <c:pt idx="8">
                  <c:v>-0.7568024953079282</c:v>
                </c:pt>
                <c:pt idx="9">
                  <c:v>-0.97753011766509701</c:v>
                </c:pt>
                <c:pt idx="10">
                  <c:v>-0.95892427466313845</c:v>
                </c:pt>
                <c:pt idx="11">
                  <c:v>-0.70554032557039192</c:v>
                </c:pt>
                <c:pt idx="12">
                  <c:v>-0.27941549819892586</c:v>
                </c:pt>
                <c:pt idx="13">
                  <c:v>0.21511998808781552</c:v>
                </c:pt>
                <c:pt idx="14">
                  <c:v>0.65698659871878973</c:v>
                </c:pt>
                <c:pt idx="15">
                  <c:v>0.9379999767747389</c:v>
                </c:pt>
                <c:pt idx="16">
                  <c:v>0.98935824662338179</c:v>
                </c:pt>
                <c:pt idx="17">
                  <c:v>0.79848711262349026</c:v>
                </c:pt>
                <c:pt idx="18">
                  <c:v>0.41211848524175659</c:v>
                </c:pt>
                <c:pt idx="19">
                  <c:v>-7.5151120461809301E-2</c:v>
                </c:pt>
                <c:pt idx="20">
                  <c:v>-0.54402111088936977</c:v>
                </c:pt>
                <c:pt idx="21">
                  <c:v>-0.87969575997167004</c:v>
                </c:pt>
                <c:pt idx="22">
                  <c:v>-0.99999020655070348</c:v>
                </c:pt>
                <c:pt idx="23">
                  <c:v>-0.87545217468842851</c:v>
                </c:pt>
                <c:pt idx="24">
                  <c:v>-0.53657291800043494</c:v>
                </c:pt>
                <c:pt idx="25">
                  <c:v>-6.6321897351200684E-2</c:v>
                </c:pt>
                <c:pt idx="26">
                  <c:v>0.42016703682664092</c:v>
                </c:pt>
                <c:pt idx="27">
                  <c:v>0.80378442655162097</c:v>
                </c:pt>
                <c:pt idx="28">
                  <c:v>0.99060735569487057</c:v>
                </c:pt>
                <c:pt idx="29">
                  <c:v>0.93489505552468366</c:v>
                </c:pt>
                <c:pt idx="30">
                  <c:v>0.65028784015711683</c:v>
                </c:pt>
                <c:pt idx="31">
                  <c:v>0.2064674819377966</c:v>
                </c:pt>
                <c:pt idx="32">
                  <c:v>-0.2879033166650653</c:v>
                </c:pt>
                <c:pt idx="33">
                  <c:v>-0.71178534236912305</c:v>
                </c:pt>
                <c:pt idx="34">
                  <c:v>-0.96139749187955681</c:v>
                </c:pt>
                <c:pt idx="35">
                  <c:v>-0.97562600546815759</c:v>
                </c:pt>
                <c:pt idx="36">
                  <c:v>-0.75098724677167605</c:v>
                </c:pt>
                <c:pt idx="37">
                  <c:v>-0.34248061846961253</c:v>
                </c:pt>
                <c:pt idx="38">
                  <c:v>0.14987720966295234</c:v>
                </c:pt>
                <c:pt idx="39">
                  <c:v>0.60553986971960105</c:v>
                </c:pt>
                <c:pt idx="40">
                  <c:v>0.91294525072762767</c:v>
                </c:pt>
                <c:pt idx="41">
                  <c:v>0.99682979427879925</c:v>
                </c:pt>
                <c:pt idx="42">
                  <c:v>0.83665563853605607</c:v>
                </c:pt>
                <c:pt idx="43">
                  <c:v>0.47163900309419615</c:v>
                </c:pt>
                <c:pt idx="44">
                  <c:v>-8.8513092904038762E-3</c:v>
                </c:pt>
                <c:pt idx="45">
                  <c:v>-0.48717451246050952</c:v>
                </c:pt>
                <c:pt idx="46">
                  <c:v>-0.84622040417517064</c:v>
                </c:pt>
                <c:pt idx="47">
                  <c:v>-0.99808202797939627</c:v>
                </c:pt>
                <c:pt idx="48">
                  <c:v>-0.90557836200662389</c:v>
                </c:pt>
                <c:pt idx="49">
                  <c:v>-0.59135752986512435</c:v>
                </c:pt>
                <c:pt idx="50">
                  <c:v>-0.13235175009777303</c:v>
                </c:pt>
                <c:pt idx="51">
                  <c:v>0.35905835402216829</c:v>
                </c:pt>
                <c:pt idx="52">
                  <c:v>0.76255845047960269</c:v>
                </c:pt>
                <c:pt idx="53">
                  <c:v>0.97935764310391704</c:v>
                </c:pt>
                <c:pt idx="54">
                  <c:v>0.95637592840450303</c:v>
                </c:pt>
                <c:pt idx="55">
                  <c:v>0.69924003165509518</c:v>
                </c:pt>
                <c:pt idx="56">
                  <c:v>0.2709057883078656</c:v>
                </c:pt>
                <c:pt idx="57">
                  <c:v>-0.22375564018679295</c:v>
                </c:pt>
                <c:pt idx="58">
                  <c:v>-0.66363388421296488</c:v>
                </c:pt>
                <c:pt idx="59">
                  <c:v>-0.94103140834295351</c:v>
                </c:pt>
                <c:pt idx="60">
                  <c:v>-0.98803162409286183</c:v>
                </c:pt>
                <c:pt idx="61">
                  <c:v>-0.79312723945728514</c:v>
                </c:pt>
                <c:pt idx="62">
                  <c:v>-0.40403764532306502</c:v>
                </c:pt>
                <c:pt idx="63">
                  <c:v>8.397445569174683E-2</c:v>
                </c:pt>
                <c:pt idx="64">
                  <c:v>0.55142668124169059</c:v>
                </c:pt>
                <c:pt idx="65">
                  <c:v>0.88387042354583067</c:v>
                </c:pt>
                <c:pt idx="66">
                  <c:v>0.99991186010726718</c:v>
                </c:pt>
                <c:pt idx="67">
                  <c:v>0.87114000016917637</c:v>
                </c:pt>
                <c:pt idx="68">
                  <c:v>0.52908268612002385</c:v>
                </c:pt>
                <c:pt idx="69">
                  <c:v>5.7487478104924564E-2</c:v>
                </c:pt>
                <c:pt idx="70">
                  <c:v>-0.42818266949615102</c:v>
                </c:pt>
                <c:pt idx="71">
                  <c:v>-0.80901876621190649</c:v>
                </c:pt>
                <c:pt idx="72">
                  <c:v>-0.99177885344311578</c:v>
                </c:pt>
                <c:pt idx="73">
                  <c:v>-0.93171688785470552</c:v>
                </c:pt>
                <c:pt idx="74">
                  <c:v>-0.6435381333569995</c:v>
                </c:pt>
                <c:pt idx="75">
                  <c:v>-0.19779879963646227</c:v>
                </c:pt>
                <c:pt idx="76">
                  <c:v>0.29636857870938532</c:v>
                </c:pt>
                <c:pt idx="77">
                  <c:v>0.7179745927716441</c:v>
                </c:pt>
                <c:pt idx="78">
                  <c:v>0.96379538628408779</c:v>
                </c:pt>
                <c:pt idx="79">
                  <c:v>0.97364545569497807</c:v>
                </c:pt>
                <c:pt idx="80">
                  <c:v>0.74511316047934883</c:v>
                </c:pt>
                <c:pt idx="81">
                  <c:v>0.33415117684842055</c:v>
                </c:pt>
                <c:pt idx="82">
                  <c:v>-0.15862266880470899</c:v>
                </c:pt>
                <c:pt idx="83">
                  <c:v>-0.61256015297546973</c:v>
                </c:pt>
                <c:pt idx="84">
                  <c:v>-0.91652154791563378</c:v>
                </c:pt>
                <c:pt idx="85">
                  <c:v>-0.99608650311959401</c:v>
                </c:pt>
                <c:pt idx="86">
                  <c:v>-0.8317747426285983</c:v>
                </c:pt>
                <c:pt idx="87">
                  <c:v>-0.46381551598382736</c:v>
                </c:pt>
                <c:pt idx="88">
                  <c:v>1.7701925105413577E-2</c:v>
                </c:pt>
                <c:pt idx="89">
                  <c:v>0.4948853175526281</c:v>
                </c:pt>
                <c:pt idx="90">
                  <c:v>0.85090352453411844</c:v>
                </c:pt>
                <c:pt idx="91">
                  <c:v>0.99859087241177047</c:v>
                </c:pt>
                <c:pt idx="92">
                  <c:v>0.90178834764880922</c:v>
                </c:pt>
                <c:pt idx="93">
                  <c:v>0.58419658441328559</c:v>
                </c:pt>
                <c:pt idx="94">
                  <c:v>0.123573122745224</c:v>
                </c:pt>
                <c:pt idx="95">
                  <c:v>-0.36730534913419133</c:v>
                </c:pt>
                <c:pt idx="96">
                  <c:v>-0.76825466132366682</c:v>
                </c:pt>
                <c:pt idx="97">
                  <c:v>-0.98110843860309704</c:v>
                </c:pt>
                <c:pt idx="98">
                  <c:v>-0.95375265275947185</c:v>
                </c:pt>
                <c:pt idx="99">
                  <c:v>-0.69288495423369567</c:v>
                </c:pt>
                <c:pt idx="100">
                  <c:v>-0.26237485370392877</c:v>
                </c:pt>
                <c:pt idx="101">
                  <c:v>0.23237376165548454</c:v>
                </c:pt>
                <c:pt idx="102">
                  <c:v>0.67022917584337471</c:v>
                </c:pt>
                <c:pt idx="103">
                  <c:v>0.94398911272511932</c:v>
                </c:pt>
                <c:pt idx="104">
                  <c:v>0.98662759204048534</c:v>
                </c:pt>
                <c:pt idx="105">
                  <c:v>0.78770522698411793</c:v>
                </c:pt>
                <c:pt idx="106">
                  <c:v>0.39592515018183416</c:v>
                </c:pt>
                <c:pt idx="107">
                  <c:v>-9.2791211757308686E-2</c:v>
                </c:pt>
                <c:pt idx="108">
                  <c:v>-0.55878904885161629</c:v>
                </c:pt>
                <c:pt idx="109">
                  <c:v>-0.88797583833766658</c:v>
                </c:pt>
                <c:pt idx="110">
                  <c:v>-0.99975517335861963</c:v>
                </c:pt>
                <c:pt idx="111">
                  <c:v>-0.86675957426075567</c:v>
                </c:pt>
                <c:pt idx="112">
                  <c:v>-0.52155100208690586</c:v>
                </c:pt>
                <c:pt idx="113">
                  <c:v>-4.8648554875094362E-2</c:v>
                </c:pt>
                <c:pt idx="114">
                  <c:v>0.43616475524781856</c:v>
                </c:pt>
                <c:pt idx="115">
                  <c:v>0.81418972150843039</c:v>
                </c:pt>
                <c:pt idx="116">
                  <c:v>0.99287264808453624</c:v>
                </c:pt>
                <c:pt idx="117">
                  <c:v>0.92846572276537864</c:v>
                </c:pt>
                <c:pt idx="118">
                  <c:v>0.63673800713913786</c:v>
                </c:pt>
                <c:pt idx="119">
                  <c:v>0.18911462035089152</c:v>
                </c:pt>
                <c:pt idx="120">
                  <c:v>-0.30481062110221668</c:v>
                </c:pt>
                <c:pt idx="121">
                  <c:v>-0.72410759186744955</c:v>
                </c:pt>
                <c:pt idx="122">
                  <c:v>-0.96611777000839294</c:v>
                </c:pt>
                <c:pt idx="123">
                  <c:v>-0.9715886235161092</c:v>
                </c:pt>
                <c:pt idx="124">
                  <c:v>-0.73918069664922281</c:v>
                </c:pt>
                <c:pt idx="125">
                  <c:v>-0.32579555541456173</c:v>
                </c:pt>
                <c:pt idx="126">
                  <c:v>0.16735570030280691</c:v>
                </c:pt>
                <c:pt idx="127">
                  <c:v>0.61953244385195116</c:v>
                </c:pt>
                <c:pt idx="128">
                  <c:v>0.92002603819679063</c:v>
                </c:pt>
                <c:pt idx="129">
                  <c:v>0.99526517136122772</c:v>
                </c:pt>
                <c:pt idx="130">
                  <c:v>0.82682867949010341</c:v>
                </c:pt>
                <c:pt idx="131">
                  <c:v>0.45595569022148996</c:v>
                </c:pt>
                <c:pt idx="132">
                  <c:v>-2.6551154023966794E-2</c:v>
                </c:pt>
                <c:pt idx="133">
                  <c:v>-0.50255734976048727</c:v>
                </c:pt>
                <c:pt idx="134">
                  <c:v>-0.85551997897532228</c:v>
                </c:pt>
                <c:pt idx="135">
                  <c:v>-0.99902148003463498</c:v>
                </c:pt>
                <c:pt idx="136">
                  <c:v>-0.8979276806892913</c:v>
                </c:pt>
                <c:pt idx="137">
                  <c:v>-0.57698986878854264</c:v>
                </c:pt>
                <c:pt idx="138">
                  <c:v>-0.11478481378318722</c:v>
                </c:pt>
                <c:pt idx="139">
                  <c:v>0.37552356689662503</c:v>
                </c:pt>
                <c:pt idx="140">
                  <c:v>0.77389068155788909</c:v>
                </c:pt>
                <c:pt idx="141">
                  <c:v>0.98278236699269284</c:v>
                </c:pt>
                <c:pt idx="142">
                  <c:v>0.95105465325437466</c:v>
                </c:pt>
                <c:pt idx="143">
                  <c:v>0.68647559120877555</c:v>
                </c:pt>
                <c:pt idx="144">
                  <c:v>0.25382336276203626</c:v>
                </c:pt>
                <c:pt idx="145">
                  <c:v>-0.2409736772881011</c:v>
                </c:pt>
                <c:pt idx="146">
                  <c:v>-0.67677195688730762</c:v>
                </c:pt>
                <c:pt idx="147">
                  <c:v>-0.94687285819334754</c:v>
                </c:pt>
                <c:pt idx="148">
                  <c:v>-0.98514626046824738</c:v>
                </c:pt>
                <c:pt idx="149">
                  <c:v>-0.7822215000035424</c:v>
                </c:pt>
                <c:pt idx="150">
                  <c:v>-0.38778163540943045</c:v>
                </c:pt>
                <c:pt idx="151">
                  <c:v>0.1016006978902495</c:v>
                </c:pt>
                <c:pt idx="152">
                  <c:v>0.56610763689818033</c:v>
                </c:pt>
                <c:pt idx="153">
                  <c:v>0.89201168269937048</c:v>
                </c:pt>
                <c:pt idx="154">
                  <c:v>0.99952015858073129</c:v>
                </c:pt>
                <c:pt idx="155">
                  <c:v>0.86231124015732896</c:v>
                </c:pt>
                <c:pt idx="156">
                  <c:v>0.51397845598753522</c:v>
                </c:pt>
                <c:pt idx="157">
                  <c:v>3.9805820166669656E-2</c:v>
                </c:pt>
                <c:pt idx="158">
                  <c:v>-0.44411266870750837</c:v>
                </c:pt>
                <c:pt idx="159">
                  <c:v>-0.81929688731128081</c:v>
                </c:pt>
                <c:pt idx="160">
                  <c:v>-0.99388865392337522</c:v>
                </c:pt>
                <c:pt idx="161">
                  <c:v>-0.92514181497641845</c:v>
                </c:pt>
                <c:pt idx="162">
                  <c:v>-0.62988799427445386</c:v>
                </c:pt>
                <c:pt idx="163">
                  <c:v>-0.1804156244623088</c:v>
                </c:pt>
                <c:pt idx="164">
                  <c:v>0.31322878243308516</c:v>
                </c:pt>
                <c:pt idx="165">
                  <c:v>0.73018385915316686</c:v>
                </c:pt>
                <c:pt idx="166">
                  <c:v>0.96836446110018537</c:v>
                </c:pt>
                <c:pt idx="167">
                  <c:v>0.96945567007861488</c:v>
                </c:pt>
                <c:pt idx="168">
                  <c:v>0.73319032007329221</c:v>
                </c:pt>
                <c:pt idx="169">
                  <c:v>0.31741440880766936</c:v>
                </c:pt>
                <c:pt idx="170">
                  <c:v>-0.17607561994858709</c:v>
                </c:pt>
                <c:pt idx="171">
                  <c:v>-0.62645619608950265</c:v>
                </c:pt>
                <c:pt idx="172">
                  <c:v>-0.92345844700405977</c:v>
                </c:pt>
                <c:pt idx="173">
                  <c:v>-0.9943658633527529</c:v>
                </c:pt>
                <c:pt idx="174">
                  <c:v>-0.82181783663082253</c:v>
                </c:pt>
                <c:pt idx="175">
                  <c:v>-0.44806014160260915</c:v>
                </c:pt>
                <c:pt idx="176">
                  <c:v>3.539830273366068E-2</c:v>
                </c:pt>
                <c:pt idx="177">
                  <c:v>0.51019000800176306</c:v>
                </c:pt>
                <c:pt idx="178">
                  <c:v>0.86006940581245328</c:v>
                </c:pt>
                <c:pt idx="179">
                  <c:v>0.99937381711108364</c:v>
                </c:pt>
                <c:pt idx="180">
                  <c:v>0.89399666360055785</c:v>
                </c:pt>
                <c:pt idx="181">
                  <c:v>0.56973794761696306</c:v>
                </c:pt>
                <c:pt idx="182">
                  <c:v>0.10598751175115685</c:v>
                </c:pt>
                <c:pt idx="183">
                  <c:v>-0.38371236343503057</c:v>
                </c:pt>
                <c:pt idx="184">
                  <c:v>-0.77946606961580467</c:v>
                </c:pt>
                <c:pt idx="185">
                  <c:v>-0.98437929712508443</c:v>
                </c:pt>
                <c:pt idx="186">
                  <c:v>-0.94828214126994725</c:v>
                </c:pt>
                <c:pt idx="187">
                  <c:v>-0.68001244473605282</c:v>
                </c:pt>
                <c:pt idx="188">
                  <c:v>-0.24525198546765434</c:v>
                </c:pt>
                <c:pt idx="189">
                  <c:v>0.24955471330524379</c:v>
                </c:pt>
                <c:pt idx="190">
                  <c:v>0.68326171473612096</c:v>
                </c:pt>
                <c:pt idx="191">
                  <c:v>0.94968241881422433</c:v>
                </c:pt>
                <c:pt idx="192">
                  <c:v>0.98358774543434491</c:v>
                </c:pt>
                <c:pt idx="193">
                  <c:v>0.7766764881502719</c:v>
                </c:pt>
                <c:pt idx="194">
                  <c:v>0.37960773902752171</c:v>
                </c:pt>
                <c:pt idx="195">
                  <c:v>-0.11040222389190282</c:v>
                </c:pt>
                <c:pt idx="196">
                  <c:v>-0.5733818719904229</c:v>
                </c:pt>
                <c:pt idx="197">
                  <c:v>-0.89597764043380335</c:v>
                </c:pt>
                <c:pt idx="198">
                  <c:v>-0.9992068341863537</c:v>
                </c:pt>
                <c:pt idx="199">
                  <c:v>-0.857795346373455</c:v>
                </c:pt>
                <c:pt idx="200">
                  <c:v>-0.50636564110975879</c:v>
                </c:pt>
                <c:pt idx="201">
                  <c:v>-3.0959966783285549E-2</c:v>
                </c:pt>
                <c:pt idx="202">
                  <c:v>0.45202578717835057</c:v>
                </c:pt>
                <c:pt idx="203">
                  <c:v>0.82433986348824184</c:v>
                </c:pt>
                <c:pt idx="204">
                  <c:v>0.99482679135840635</c:v>
                </c:pt>
                <c:pt idx="205">
                  <c:v>0.92174542490673472</c:v>
                </c:pt>
                <c:pt idx="206">
                  <c:v>0.62298863144234884</c:v>
                </c:pt>
                <c:pt idx="207">
                  <c:v>0.17170249351279215</c:v>
                </c:pt>
                <c:pt idx="208">
                  <c:v>-0.32162240316253093</c:v>
                </c:pt>
                <c:pt idx="209">
                  <c:v>-0.73620291857020259</c:v>
                </c:pt>
                <c:pt idx="210">
                  <c:v>-0.97053528353748475</c:v>
                </c:pt>
                <c:pt idx="211">
                  <c:v>-0.96724676249344765</c:v>
                </c:pt>
                <c:pt idx="212">
                  <c:v>-0.72714250008085257</c:v>
                </c:pt>
                <c:pt idx="213">
                  <c:v>-0.30900839366720273</c:v>
                </c:pt>
                <c:pt idx="214">
                  <c:v>0.18478174456066745</c:v>
                </c:pt>
                <c:pt idx="215">
                  <c:v>0.63333086723144871</c:v>
                </c:pt>
                <c:pt idx="216">
                  <c:v>0.92681850541778499</c:v>
                </c:pt>
                <c:pt idx="217">
                  <c:v>0.99338864955244344</c:v>
                </c:pt>
                <c:pt idx="218">
                  <c:v>0.81674260663630871</c:v>
                </c:pt>
                <c:pt idx="219">
                  <c:v>0.44012948872139646</c:v>
                </c:pt>
                <c:pt idx="220">
                  <c:v>-4.4242678085085162E-2</c:v>
                </c:pt>
                <c:pt idx="221">
                  <c:v>-0.51778269427897172</c:v>
                </c:pt>
                <c:pt idx="222">
                  <c:v>-0.86455144861061539</c:v>
                </c:pt>
                <c:pt idx="223">
                  <c:v>-0.99964785603648931</c:v>
                </c:pt>
                <c:pt idx="224">
                  <c:v>-0.88999560436682679</c:v>
                </c:pt>
                <c:pt idx="225">
                  <c:v>-0.562441389066343</c:v>
                </c:pt>
                <c:pt idx="226">
                  <c:v>-9.7181905893223161E-2</c:v>
                </c:pt>
                <c:pt idx="227">
                  <c:v>0.39187109718004004</c:v>
                </c:pt>
                <c:pt idx="228">
                  <c:v>0.78498038868130171</c:v>
                </c:pt>
                <c:pt idx="229">
                  <c:v>0.98589910388525004</c:v>
                </c:pt>
                <c:pt idx="230">
                  <c:v>0.94543533402477486</c:v>
                </c:pt>
                <c:pt idx="231">
                  <c:v>0.67349602118502638</c:v>
                </c:pt>
                <c:pt idx="232">
                  <c:v>0.23666139336429984</c:v>
                </c:pt>
                <c:pt idx="233">
                  <c:v>-0.25811619740667557</c:v>
                </c:pt>
                <c:pt idx="234">
                  <c:v>-0.68969794093538905</c:v>
                </c:pt>
                <c:pt idx="235">
                  <c:v>-0.95241757446651187</c:v>
                </c:pt>
                <c:pt idx="236">
                  <c:v>-0.98195216904408356</c:v>
                </c:pt>
                <c:pt idx="237">
                  <c:v>-0.77107062586051844</c:v>
                </c:pt>
                <c:pt idx="238">
                  <c:v>-0.37140410143809022</c:v>
                </c:pt>
                <c:pt idx="239">
                  <c:v>0.11919510018725629</c:v>
                </c:pt>
                <c:pt idx="240">
                  <c:v>0.58061118421231428</c:v>
                </c:pt>
                <c:pt idx="241">
                  <c:v>0.8998734008192355</c:v>
                </c:pt>
                <c:pt idx="242">
                  <c:v>0.99881522472357953</c:v>
                </c:pt>
                <c:pt idx="243">
                  <c:v>0.85321224671681162</c:v>
                </c:pt>
                <c:pt idx="244">
                  <c:v>0.49871315389639409</c:v>
                </c:pt>
                <c:pt idx="245">
                  <c:v>2.2111687772817194E-2</c:v>
                </c:pt>
                <c:pt idx="246">
                  <c:v>-0.45990349068959124</c:v>
                </c:pt>
                <c:pt idx="247">
                  <c:v>-0.82931825493623268</c:v>
                </c:pt>
                <c:pt idx="248">
                  <c:v>-0.99568698688917945</c:v>
                </c:pt>
                <c:pt idx="249">
                  <c:v>-0.91827681865399369</c:v>
                </c:pt>
                <c:pt idx="250">
                  <c:v>-0.61604045918865646</c:v>
                </c:pt>
                <c:pt idx="251">
                  <c:v>-0.16297591015182011</c:v>
                </c:pt>
                <c:pt idx="252">
                  <c:v>0.32999082567378202</c:v>
                </c:pt>
                <c:pt idx="253">
                  <c:v>0.74216429854203059</c:v>
                </c:pt>
                <c:pt idx="254">
                  <c:v>0.97263006724240797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87-4C7C-8CFA-2E3C139C1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866424"/>
        <c:axId val="527877624"/>
      </c:scatterChart>
      <c:valAx>
        <c:axId val="527866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7877624"/>
        <c:crosses val="autoZero"/>
        <c:crossBetween val="midCat"/>
      </c:valAx>
      <c:valAx>
        <c:axId val="527877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7866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4358923884514431E-2"/>
          <c:y val="0.16708333333333336"/>
          <c:w val="0.88264107611548559"/>
          <c:h val="0.6714577865266842"/>
        </c:manualLayout>
      </c:layout>
      <c:scatterChart>
        <c:scatterStyle val="lineMarker"/>
        <c:varyColors val="0"/>
        <c:ser>
          <c:idx val="0"/>
          <c:order val="0"/>
          <c:tx>
            <c:strRef>
              <c:f>Planilha1!$E$1:$E$3</c:f>
              <c:strCache>
                <c:ptCount val="3"/>
                <c:pt idx="0">
                  <c:v>Rad/s</c:v>
                </c:pt>
                <c:pt idx="2">
                  <c:v>X1+X2+X3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Planilha1!$A$4:$A$258</c:f>
              <c:numCache>
                <c:formatCode>General</c:formatCode>
                <c:ptCount val="255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</c:numCache>
            </c:numRef>
          </c:xVal>
          <c:yVal>
            <c:numRef>
              <c:f>Planilha1!$E$4:$E$258</c:f>
              <c:numCache>
                <c:formatCode>General</c:formatCode>
                <c:ptCount val="255"/>
                <c:pt idx="0">
                  <c:v>0</c:v>
                </c:pt>
                <c:pt idx="1">
                  <c:v>0.86721410715368874</c:v>
                </c:pt>
                <c:pt idx="2">
                  <c:v>1.5747446025717979</c:v>
                </c:pt>
                <c:pt idx="3">
                  <c:v>1.9963546993336081</c:v>
                </c:pt>
                <c:pt idx="4">
                  <c:v>2.0651317808012171</c:v>
                </c:pt>
                <c:pt idx="5">
                  <c:v>1.7860098002177396</c:v>
                </c:pt>
                <c:pt idx="6">
                  <c:v>1.2322903801531764</c:v>
                </c:pt>
                <c:pt idx="7">
                  <c:v>0.52725674712896908</c:v>
                </c:pt>
                <c:pt idx="8">
                  <c:v>-0.18457919992321947</c:v>
                </c:pt>
                <c:pt idx="9">
                  <c:v>-0.76972525070518594</c:v>
                </c:pt>
                <c:pt idx="10">
                  <c:v>-1.1339125300159387</c:v>
                </c:pt>
                <c:pt idx="11">
                  <c:v>-1.2398507685876332</c:v>
                </c:pt>
                <c:pt idx="12">
                  <c:v>-1.1107787605358634</c:v>
                </c:pt>
                <c:pt idx="13">
                  <c:v>-0.81955379245643711</c:v>
                </c:pt>
                <c:pt idx="14">
                  <c:v>-0.46651811632503704</c:v>
                </c:pt>
                <c:pt idx="15">
                  <c:v>-0.15201922745642393</c:v>
                </c:pt>
                <c:pt idx="16">
                  <c:v>4.938929569483691E-2</c:v>
                </c:pt>
                <c:pt idx="17">
                  <c:v>0.10664140105080577</c:v>
                </c:pt>
                <c:pt idx="18">
                  <c:v>3.7505971802807542E-2</c:v>
                </c:pt>
                <c:pt idx="19">
                  <c:v>-9.9443194315667838E-2</c:v>
                </c:pt>
                <c:pt idx="20">
                  <c:v>-0.22383824088568038</c:v>
                </c:pt>
                <c:pt idx="21">
                  <c:v>-0.2583221102144776</c:v>
                </c:pt>
                <c:pt idx="22">
                  <c:v>-0.15250176108011426</c:v>
                </c:pt>
                <c:pt idx="23">
                  <c:v>0.10036259243995127</c:v>
                </c:pt>
                <c:pt idx="24">
                  <c:v>0.45848024958593764</c:v>
                </c:pt>
                <c:pt idx="25">
                  <c:v>0.83998485866410344</c:v>
                </c:pt>
                <c:pt idx="26">
                  <c:v>1.1428075631584897</c:v>
                </c:pt>
                <c:pt idx="27">
                  <c:v>1.2710757763736016</c:v>
                </c:pt>
                <c:pt idx="28">
                  <c:v>1.161371419262661</c:v>
                </c:pt>
                <c:pt idx="29">
                  <c:v>0.80206853478007756</c:v>
                </c:pt>
                <c:pt idx="30">
                  <c:v>0.24056005079782605</c:v>
                </c:pt>
                <c:pt idx="31">
                  <c:v>-0.42390124005786822</c:v>
                </c:pt>
                <c:pt idx="32">
                  <c:v>-1.0604911176824769</c:v>
                </c:pt>
                <c:pt idx="33">
                  <c:v>-1.5356953312172401</c:v>
                </c:pt>
                <c:pt idx="34">
                  <c:v>-1.7440308142422518</c:v>
                </c:pt>
                <c:pt idx="35">
                  <c:v>-1.6332574339407817</c:v>
                </c:pt>
                <c:pt idx="36">
                  <c:v>-1.2179192287501261</c:v>
                </c:pt>
                <c:pt idx="37">
                  <c:v>-0.57775496176957741</c:v>
                </c:pt>
                <c:pt idx="38">
                  <c:v>0.15891178036823611</c:v>
                </c:pt>
                <c:pt idx="39">
                  <c:v>0.84311191649532957</c:v>
                </c:pt>
                <c:pt idx="40">
                  <c:v>1.3380839407138194</c:v>
                </c:pt>
                <c:pt idx="41">
                  <c:v>1.5494193865805757</c:v>
                </c:pt>
                <c:pt idx="42">
                  <c:v>1.4454899439466784</c:v>
                </c:pt>
                <c:pt idx="43">
                  <c:v>1.0634308278923021</c:v>
                </c:pt>
                <c:pt idx="44">
                  <c:v>0.4993682977851992</c:v>
                </c:pt>
                <c:pt idx="45">
                  <c:v>-0.11469934608788759</c:v>
                </c:pt>
                <c:pt idx="46">
                  <c:v>-0.64182256148192462</c:v>
                </c:pt>
                <c:pt idx="47">
                  <c:v>-0.97148073582846617</c:v>
                </c:pt>
                <c:pt idx="48">
                  <c:v>-1.0440463972390379</c:v>
                </c:pt>
                <c:pt idx="49">
                  <c:v>-0.86268946510772948</c:v>
                </c:pt>
                <c:pt idx="50">
                  <c:v>-0.4901460338469249</c:v>
                </c:pt>
                <c:pt idx="51">
                  <c:v>-3.1433035071957494E-2</c:v>
                </c:pt>
                <c:pt idx="52">
                  <c:v>0.39305230094492494</c:v>
                </c:pt>
                <c:pt idx="53">
                  <c:v>0.67736119919215665</c:v>
                </c:pt>
                <c:pt idx="54">
                  <c:v>0.75546081667003873</c:v>
                </c:pt>
                <c:pt idx="55">
                  <c:v>0.61622648954299863</c:v>
                </c:pt>
                <c:pt idx="56">
                  <c:v>0.30449680556480818</c:v>
                </c:pt>
                <c:pt idx="57">
                  <c:v>-9.1802049614807646E-2</c:v>
                </c:pt>
                <c:pt idx="58">
                  <c:v>-0.46502709036314682</c:v>
                </c:pt>
                <c:pt idx="59">
                  <c:v>-0.7156999857280073</c:v>
                </c:pt>
                <c:pt idx="60">
                  <c:v>-0.77786630050346062</c:v>
                </c:pt>
                <c:pt idx="61">
                  <c:v>-0.63560011413424866</c:v>
                </c:pt>
                <c:pt idx="62">
                  <c:v>-0.32658762026196553</c:v>
                </c:pt>
                <c:pt idx="63">
                  <c:v>6.8013578389615401E-2</c:v>
                </c:pt>
                <c:pt idx="64">
                  <c:v>0.444795167466633</c:v>
                </c:pt>
                <c:pt idx="65">
                  <c:v>0.70497843482482336</c:v>
                </c:pt>
                <c:pt idx="66">
                  <c:v>0.78011757138704263</c:v>
                </c:pt>
                <c:pt idx="67">
                  <c:v>0.65008377987226174</c:v>
                </c:pt>
                <c:pt idx="68">
                  <c:v>0.34872022417065418</c:v>
                </c:pt>
                <c:pt idx="69">
                  <c:v>-4.4350981770146958E-2</c:v>
                </c:pt>
                <c:pt idx="70">
                  <c:v>-0.42380512113370999</c:v>
                </c:pt>
                <c:pt idx="71">
                  <c:v>-0.68559982393963526</c:v>
                </c:pt>
                <c:pt idx="72">
                  <c:v>-0.75410795684781162</c:v>
                </c:pt>
                <c:pt idx="73">
                  <c:v>-0.60252652277303376</c:v>
                </c:pt>
                <c:pt idx="74">
                  <c:v>-0.26129107588380951</c:v>
                </c:pt>
                <c:pt idx="75">
                  <c:v>0.18784587376200995</c:v>
                </c:pt>
                <c:pt idx="76">
                  <c:v>0.6308725424017495</c:v>
                </c:pt>
                <c:pt idx="77">
                  <c:v>0.94922800261300566</c:v>
                </c:pt>
                <c:pt idx="78">
                  <c:v>1.049467137640528</c:v>
                </c:pt>
                <c:pt idx="79">
                  <c:v>0.88759255765044753</c:v>
                </c:pt>
                <c:pt idx="80">
                  <c:v>0.48195803129154524</c:v>
                </c:pt>
                <c:pt idx="81">
                  <c:v>-8.8653870690226788E-2</c:v>
                </c:pt>
                <c:pt idx="82">
                  <c:v>-0.70162024846839954</c:v>
                </c:pt>
                <c:pt idx="83">
                  <c:v>-1.2180172719347755</c:v>
                </c:pt>
                <c:pt idx="84">
                  <c:v>-1.5147057374000261</c:v>
                </c:pt>
                <c:pt idx="85">
                  <c:v>-1.5133922992431283</c:v>
                </c:pt>
                <c:pt idx="86">
                  <c:v>-1.1997445240622429</c:v>
                </c:pt>
                <c:pt idx="87">
                  <c:v>-0.62795231967639631</c:v>
                </c:pt>
                <c:pt idx="88">
                  <c:v>9.0443941239749859E-2</c:v>
                </c:pt>
                <c:pt idx="89">
                  <c:v>0.81091984506752501</c:v>
                </c:pt>
                <c:pt idx="90">
                  <c:v>1.3878736077205929</c:v>
                </c:pt>
                <c:pt idx="91">
                  <c:v>1.7066538037773291</c:v>
                </c:pt>
                <c:pt idx="92">
                  <c:v>1.708295535383239</c:v>
                </c:pt>
                <c:pt idx="93">
                  <c:v>1.401322759696757</c:v>
                </c:pt>
                <c:pt idx="94">
                  <c:v>0.85807519566580914</c:v>
                </c:pt>
                <c:pt idx="95">
                  <c:v>0.19669644220371529</c:v>
                </c:pt>
                <c:pt idx="96">
                  <c:v>-0.44671293366544307</c:v>
                </c:pt>
                <c:pt idx="97">
                  <c:v>-0.94902563207342483</c:v>
                </c:pt>
                <c:pt idx="98">
                  <c:v>-1.2267523238737401</c:v>
                </c:pt>
                <c:pt idx="99">
                  <c:v>-1.2522728239298229</c:v>
                </c:pt>
                <c:pt idx="100">
                  <c:v>-1.0561185343976653</c:v>
                </c:pt>
                <c:pt idx="101">
                  <c:v>-0.71525339372869767</c:v>
                </c:pt>
                <c:pt idx="102">
                  <c:v>-0.33071787835589167</c:v>
                </c:pt>
                <c:pt idx="103">
                  <c:v>-5.3581967771354488E-4</c:v>
                </c:pt>
                <c:pt idx="104">
                  <c:v>0.20517716476091075</c:v>
                </c:pt>
                <c:pt idx="105">
                  <c:v>0.26066346410790908</c:v>
                </c:pt>
                <c:pt idx="106">
                  <c:v>0.18853882573138148</c:v>
                </c:pt>
                <c:pt idx="107">
                  <c:v>5.0606073886256209E-2</c:v>
                </c:pt>
                <c:pt idx="108">
                  <c:v>-7.1907338302969137E-2</c:v>
                </c:pt>
                <c:pt idx="109">
                  <c:v>-0.10335235131649867</c:v>
                </c:pt>
                <c:pt idx="110">
                  <c:v>2.7829716351648326E-3</c:v>
                </c:pt>
                <c:pt idx="111">
                  <c:v>0.24809326194235887</c:v>
                </c:pt>
                <c:pt idx="112">
                  <c:v>0.58562231841177859</c:v>
                </c:pt>
                <c:pt idx="113">
                  <c:v>0.92965005779511567</c:v>
                </c:pt>
                <c:pt idx="114">
                  <c:v>1.1767218222930425</c:v>
                </c:pt>
                <c:pt idx="115">
                  <c:v>1.2327958563776407</c:v>
                </c:pt>
                <c:pt idx="116">
                  <c:v>1.0396876593318782</c:v>
                </c:pt>
                <c:pt idx="117">
                  <c:v>0.59397998829941456</c:v>
                </c:pt>
                <c:pt idx="118">
                  <c:v>-4.6732042278544828E-2</c:v>
                </c:pt>
                <c:pt idx="119">
                  <c:v>-0.77237958729316325</c:v>
                </c:pt>
                <c:pt idx="120">
                  <c:v>-1.4422651313647181</c:v>
                </c:pt>
                <c:pt idx="121">
                  <c:v>-1.9154333780487818</c:v>
                </c:pt>
                <c:pt idx="122">
                  <c:v>-2.0825902140132198</c:v>
                </c:pt>
                <c:pt idx="123">
                  <c:v>-1.892050932486854</c:v>
                </c:pt>
                <c:pt idx="124">
                  <c:v>-1.3634644346356737</c:v>
                </c:pt>
                <c:pt idx="125">
                  <c:v>-0.5858444598823207</c:v>
                </c:pt>
                <c:pt idx="126">
                  <c:v>0.2999161327780242</c:v>
                </c:pt>
                <c:pt idx="127">
                  <c:v>1.1302364796644275</c:v>
                </c:pt>
                <c:pt idx="128">
                  <c:v>1.753178120844225</c:v>
                </c:pt>
                <c:pt idx="129">
                  <c:v>2.0601367868979712</c:v>
                </c:pt>
                <c:pt idx="130">
                  <c:v>2.0077399833203868</c:v>
                </c:pt>
                <c:pt idx="131">
                  <c:v>1.6251015988317499</c:v>
                </c:pt>
                <c:pt idx="132">
                  <c:v>1.0050216189953289</c:v>
                </c:pt>
                <c:pt idx="133">
                  <c:v>0.2814613034359531</c:v>
                </c:pt>
                <c:pt idx="134">
                  <c:v>-0.40122298698754211</c:v>
                </c:pt>
                <c:pt idx="135">
                  <c:v>-0.91998922486187351</c:v>
                </c:pt>
                <c:pt idx="136">
                  <c:v>-1.1984088701585986</c:v>
                </c:pt>
                <c:pt idx="137">
                  <c:v>-1.2199001661277156</c:v>
                </c:pt>
                <c:pt idx="138">
                  <c:v>-1.0262615115357387</c:v>
                </c:pt>
                <c:pt idx="139">
                  <c:v>-0.7024690192234273</c:v>
                </c:pt>
                <c:pt idx="140">
                  <c:v>-0.35199694933155806</c:v>
                </c:pt>
                <c:pt idx="141">
                  <c:v>-6.9112428212211807E-2</c:v>
                </c:pt>
                <c:pt idx="142">
                  <c:v>8.4835104589092158E-2</c:v>
                </c:pt>
                <c:pt idx="143">
                  <c:v>9.5283368620464243E-2</c:v>
                </c:pt>
                <c:pt idx="144">
                  <c:v>-4.753396593130288E-3</c:v>
                </c:pt>
                <c:pt idx="145">
                  <c:v>-0.14683439424110434</c:v>
                </c:pt>
                <c:pt idx="146">
                  <c:v>-0.24873569726095135</c:v>
                </c:pt>
                <c:pt idx="147">
                  <c:v>-0.23973503564252951</c:v>
                </c:pt>
                <c:pt idx="148">
                  <c:v>-8.2775924233662201E-2</c:v>
                </c:pt>
                <c:pt idx="149">
                  <c:v>0.21244071437094447</c:v>
                </c:pt>
                <c:pt idx="150">
                  <c:v>0.5890637857465113</c:v>
                </c:pt>
                <c:pt idx="151">
                  <c:v>0.95576598362337517</c:v>
                </c:pt>
                <c:pt idx="152">
                  <c:v>1.2094765485525119</c:v>
                </c:pt>
                <c:pt idx="153">
                  <c:v>1.2625190143439888</c:v>
                </c:pt>
                <c:pt idx="154">
                  <c:v>1.0672529990101514</c:v>
                </c:pt>
                <c:pt idx="155">
                  <c:v>0.63179500171089165</c:v>
                </c:pt>
                <c:pt idx="156">
                  <c:v>2.2490270604584861E-2</c:v>
                </c:pt>
                <c:pt idx="157">
                  <c:v>-0.64797854571579538</c:v>
                </c:pt>
                <c:pt idx="158">
                  <c:v>-1.2444148793818628</c:v>
                </c:pt>
                <c:pt idx="159">
                  <c:v>-1.6394286077699745</c:v>
                </c:pt>
                <c:pt idx="160">
                  <c:v>-1.7431016860460469</c:v>
                </c:pt>
                <c:pt idx="161">
                  <c:v>-1.5248548970271685</c:v>
                </c:pt>
                <c:pt idx="162">
                  <c:v>-1.0221196098140932</c:v>
                </c:pt>
                <c:pt idx="163">
                  <c:v>-0.33349816432135204</c:v>
                </c:pt>
                <c:pt idx="164">
                  <c:v>0.40222878669049222</c:v>
                </c:pt>
                <c:pt idx="165">
                  <c:v>1.0365060852082442</c:v>
                </c:pt>
                <c:pt idx="166">
                  <c:v>1.4438048774364507</c:v>
                </c:pt>
                <c:pt idx="167">
                  <c:v>1.5491995468857729</c:v>
                </c:pt>
                <c:pt idx="168">
                  <c:v>1.3443113759644794</c:v>
                </c:pt>
                <c:pt idx="169">
                  <c:v>0.88795235790013582</c:v>
                </c:pt>
                <c:pt idx="170">
                  <c:v>0.2914192022187243</c:v>
                </c:pt>
                <c:pt idx="171">
                  <c:v>-0.307990997880847</c:v>
                </c:pt>
                <c:pt idx="172">
                  <c:v>-0.77891551809283288</c:v>
                </c:pt>
                <c:pt idx="173">
                  <c:v>-1.0257514596823425</c:v>
                </c:pt>
                <c:pt idx="174">
                  <c:v>-1.0093949334413457</c:v>
                </c:pt>
                <c:pt idx="175">
                  <c:v>-0.75416474048295179</c:v>
                </c:pt>
                <c:pt idx="176">
                  <c:v>-0.33954246536962257</c:v>
                </c:pt>
                <c:pt idx="177">
                  <c:v>0.12098317157893779</c:v>
                </c:pt>
                <c:pt idx="178">
                  <c:v>0.5086150107744507</c:v>
                </c:pt>
                <c:pt idx="179">
                  <c:v>0.72840026106321876</c:v>
                </c:pt>
                <c:pt idx="180">
                  <c:v>0.73175112938671449</c:v>
                </c:pt>
                <c:pt idx="181">
                  <c:v>0.52697306505857411</c:v>
                </c:pt>
                <c:pt idx="182">
                  <c:v>0.17545438337419739</c:v>
                </c:pt>
                <c:pt idx="183">
                  <c:v>-0.22527447830040348</c:v>
                </c:pt>
                <c:pt idx="184">
                  <c:v>-0.56718388816059573</c:v>
                </c:pt>
                <c:pt idx="185">
                  <c:v>-0.75956456274026996</c:v>
                </c:pt>
                <c:pt idx="186">
                  <c:v>-0.75203142480141616</c:v>
                </c:pt>
                <c:pt idx="187">
                  <c:v>-0.54698800108333978</c:v>
                </c:pt>
                <c:pt idx="188">
                  <c:v>-0.19850817297139983</c:v>
                </c:pt>
                <c:pt idx="189">
                  <c:v>0.20198542745240711</c:v>
                </c:pt>
                <c:pt idx="190">
                  <c:v>0.54955394752769238</c:v>
                </c:pt>
                <c:pt idx="191">
                  <c:v>0.75301168521759543</c:v>
                </c:pt>
                <c:pt idx="192">
                  <c:v>0.75869835173509304</c:v>
                </c:pt>
                <c:pt idx="193">
                  <c:v>0.56469522216351964</c:v>
                </c:pt>
                <c:pt idx="194">
                  <c:v>0.22181917221722625</c:v>
                </c:pt>
                <c:pt idx="195">
                  <c:v>-0.178953472558951</c:v>
                </c:pt>
                <c:pt idx="196">
                  <c:v>-0.52956183095878351</c:v>
                </c:pt>
                <c:pt idx="197">
                  <c:v>-0.73269207438764872</c:v>
                </c:pt>
                <c:pt idx="198">
                  <c:v>-0.72736978789353679</c:v>
                </c:pt>
                <c:pt idx="199">
                  <c:v>-0.50579944430260104</c:v>
                </c:pt>
                <c:pt idx="200">
                  <c:v>-0.1170474745703447</c:v>
                </c:pt>
                <c:pt idx="201">
                  <c:v>0.34360792710915322</c:v>
                </c:pt>
                <c:pt idx="202">
                  <c:v>0.75728361772968011</c:v>
                </c:pt>
                <c:pt idx="203">
                  <c:v>1.0106728132571428</c:v>
                </c:pt>
                <c:pt idx="204">
                  <c:v>1.0247066414096426</c:v>
                </c:pt>
                <c:pt idx="205">
                  <c:v>0.77561507711018962</c:v>
                </c:pt>
                <c:pt idx="206">
                  <c:v>0.30305683549288154</c:v>
                </c:pt>
                <c:pt idx="207">
                  <c:v>-0.2969384920089343</c:v>
                </c:pt>
                <c:pt idx="208">
                  <c:v>-0.89281549819107087</c:v>
                </c:pt>
                <c:pt idx="209">
                  <c:v>-1.3473700573536027</c:v>
                </c:pt>
                <c:pt idx="210">
                  <c:v>-1.5496684341214246</c:v>
                </c:pt>
                <c:pt idx="211">
                  <c:v>-1.4414517522792973</c:v>
                </c:pt>
                <c:pt idx="212">
                  <c:v>-1.0317164163515313</c:v>
                </c:pt>
                <c:pt idx="213">
                  <c:v>-0.39592856497042755</c:v>
                </c:pt>
                <c:pt idx="214">
                  <c:v>0.34004399211505842</c:v>
                </c:pt>
                <c:pt idx="215">
                  <c:v>1.0275863819948872</c:v>
                </c:pt>
                <c:pt idx="216">
                  <c:v>1.5281501933132657</c:v>
                </c:pt>
                <c:pt idx="217">
                  <c:v>1.7436023229885633</c:v>
                </c:pt>
                <c:pt idx="218">
                  <c:v>1.637108399489269</c:v>
                </c:pt>
                <c:pt idx="219">
                  <c:v>1.2398351203401621</c:v>
                </c:pt>
                <c:pt idx="220">
                  <c:v>0.64214585590944329</c:v>
                </c:pt>
                <c:pt idx="221">
                  <c:v>-2.8362864088954165E-2</c:v>
                </c:pt>
                <c:pt idx="222">
                  <c:v>-0.6365655964431548</c:v>
                </c:pt>
                <c:pt idx="223">
                  <c:v>-1.0701007817115058</c:v>
                </c:pt>
                <c:pt idx="224">
                  <c:v>-1.2631084889379698</c:v>
                </c:pt>
                <c:pt idx="225">
                  <c:v>-1.2079997942993235</c:v>
                </c:pt>
                <c:pt idx="226">
                  <c:v>-0.95285707757676286</c:v>
                </c:pt>
                <c:pt idx="227">
                  <c:v>-0.58561081609998922</c:v>
                </c:pt>
                <c:pt idx="228">
                  <c:v>-0.20934535363920309</c:v>
                </c:pt>
                <c:pt idx="229">
                  <c:v>8.482948474800911E-2</c:v>
                </c:pt>
                <c:pt idx="230">
                  <c:v>0.24044365664968836</c:v>
                </c:pt>
                <c:pt idx="231">
                  <c:v>0.24823335221358034</c:v>
                </c:pt>
                <c:pt idx="232">
                  <c:v>0.1456286557778852</c:v>
                </c:pt>
                <c:pt idx="233">
                  <c:v>3.5610361628508197E-3</c:v>
                </c:pt>
                <c:pt idx="234">
                  <c:v>-9.5757132119072996E-2</c:v>
                </c:pt>
                <c:pt idx="235">
                  <c:v>-8.4114694544160096E-2</c:v>
                </c:pt>
                <c:pt idx="236">
                  <c:v>7.1116003748150358E-2</c:v>
                </c:pt>
                <c:pt idx="237">
                  <c:v>0.35493336236940343</c:v>
                </c:pt>
                <c:pt idx="238">
                  <c:v>0.70561664761828591</c:v>
                </c:pt>
                <c:pt idx="239">
                  <c:v>1.0287017891358667</c:v>
                </c:pt>
                <c:pt idx="240">
                  <c:v>1.220756089644637</c:v>
                </c:pt>
                <c:pt idx="241">
                  <c:v>1.1970880041107113</c:v>
                </c:pt>
                <c:pt idx="242">
                  <c:v>0.91636878019179369</c:v>
                </c:pt>
                <c:pt idx="243">
                  <c:v>0.39572737716785555</c:v>
                </c:pt>
                <c:pt idx="244">
                  <c:v>-0.28791458566470945</c:v>
                </c:pt>
                <c:pt idx="245">
                  <c:v>-1.0112000333806961</c:v>
                </c:pt>
                <c:pt idx="246">
                  <c:v>-1.6297210870345464</c:v>
                </c:pt>
                <c:pt idx="247">
                  <c:v>-2.0097537640121663</c:v>
                </c:pt>
                <c:pt idx="248">
                  <c:v>-2.0589816212101288</c:v>
                </c:pt>
                <c:pt idx="249">
                  <c:v>-1.7489189521580057</c:v>
                </c:pt>
                <c:pt idx="250">
                  <c:v>-1.123573376015198</c:v>
                </c:pt>
                <c:pt idx="251">
                  <c:v>-0.29204938179767387</c:v>
                </c:pt>
                <c:pt idx="252">
                  <c:v>0.59346204724973628</c:v>
                </c:pt>
                <c:pt idx="253">
                  <c:v>1.3694324216891414</c:v>
                </c:pt>
                <c:pt idx="254">
                  <c:v>1.8953142779911722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1E-4E03-B80F-D4250AE32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22928"/>
        <c:axId val="683424528"/>
      </c:scatterChart>
      <c:valAx>
        <c:axId val="68342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83424528"/>
        <c:crosses val="autoZero"/>
        <c:crossBetween val="midCat"/>
      </c:valAx>
      <c:valAx>
        <c:axId val="68342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83422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5741378641792118E-2"/>
          <c:y val="0.19479308407168974"/>
          <c:w val="0.90040387575582181"/>
          <c:h val="0.7209850890509949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Planilha2!$K$5:$K$128</c:f>
              <c:numCache>
                <c:formatCode>General</c:formatCode>
                <c:ptCount val="124"/>
                <c:pt idx="0">
                  <c:v>0</c:v>
                </c:pt>
                <c:pt idx="1">
                  <c:v>0.3785</c:v>
                </c:pt>
                <c:pt idx="2">
                  <c:v>0.75700000000000001</c:v>
                </c:pt>
                <c:pt idx="3">
                  <c:v>1.1355</c:v>
                </c:pt>
                <c:pt idx="4">
                  <c:v>1.514</c:v>
                </c:pt>
                <c:pt idx="5">
                  <c:v>1.8925000000000001</c:v>
                </c:pt>
                <c:pt idx="6">
                  <c:v>2.2709999999999999</c:v>
                </c:pt>
                <c:pt idx="7">
                  <c:v>2.6495000000000002</c:v>
                </c:pt>
                <c:pt idx="8">
                  <c:v>3.028</c:v>
                </c:pt>
                <c:pt idx="9">
                  <c:v>3.4064999999999999</c:v>
                </c:pt>
                <c:pt idx="10">
                  <c:v>3.7850000000000001</c:v>
                </c:pt>
                <c:pt idx="11">
                  <c:v>4.1635</c:v>
                </c:pt>
                <c:pt idx="12">
                  <c:v>4.5419999999999998</c:v>
                </c:pt>
                <c:pt idx="13">
                  <c:v>4.9204999999999997</c:v>
                </c:pt>
                <c:pt idx="14">
                  <c:v>5.2990000000000004</c:v>
                </c:pt>
                <c:pt idx="15">
                  <c:v>5.6775000000000002</c:v>
                </c:pt>
                <c:pt idx="16">
                  <c:v>6.056</c:v>
                </c:pt>
                <c:pt idx="17">
                  <c:v>6.4344999999999999</c:v>
                </c:pt>
                <c:pt idx="18">
                  <c:v>6.8129999999999997</c:v>
                </c:pt>
                <c:pt idx="19">
                  <c:v>7.1914999999999996</c:v>
                </c:pt>
                <c:pt idx="20">
                  <c:v>7.57</c:v>
                </c:pt>
                <c:pt idx="21">
                  <c:v>7.9485000000000001</c:v>
                </c:pt>
                <c:pt idx="22">
                  <c:v>8.327</c:v>
                </c:pt>
                <c:pt idx="23">
                  <c:v>8.7055000000000007</c:v>
                </c:pt>
                <c:pt idx="24">
                  <c:v>9.0839999999999996</c:v>
                </c:pt>
                <c:pt idx="25">
                  <c:v>9.4625000000000004</c:v>
                </c:pt>
                <c:pt idx="26">
                  <c:v>9.8409999999999993</c:v>
                </c:pt>
                <c:pt idx="27">
                  <c:v>10.2195</c:v>
                </c:pt>
                <c:pt idx="28">
                  <c:v>10.598000000000001</c:v>
                </c:pt>
                <c:pt idx="29">
                  <c:v>10.9765</c:v>
                </c:pt>
                <c:pt idx="30">
                  <c:v>11.355</c:v>
                </c:pt>
                <c:pt idx="31">
                  <c:v>11.733499999999999</c:v>
                </c:pt>
                <c:pt idx="32">
                  <c:v>12.112</c:v>
                </c:pt>
                <c:pt idx="33">
                  <c:v>12.490500000000001</c:v>
                </c:pt>
                <c:pt idx="34">
                  <c:v>12.869</c:v>
                </c:pt>
                <c:pt idx="35">
                  <c:v>13.2475</c:v>
                </c:pt>
                <c:pt idx="36">
                  <c:v>13.625999999999999</c:v>
                </c:pt>
                <c:pt idx="37">
                  <c:v>14.0045</c:v>
                </c:pt>
                <c:pt idx="38">
                  <c:v>14.382999999999999</c:v>
                </c:pt>
                <c:pt idx="39">
                  <c:v>14.7615</c:v>
                </c:pt>
                <c:pt idx="40">
                  <c:v>15.14</c:v>
                </c:pt>
                <c:pt idx="41">
                  <c:v>15.5185</c:v>
                </c:pt>
                <c:pt idx="42">
                  <c:v>15.897</c:v>
                </c:pt>
                <c:pt idx="43">
                  <c:v>16.275500000000001</c:v>
                </c:pt>
                <c:pt idx="44">
                  <c:v>16.654</c:v>
                </c:pt>
                <c:pt idx="45">
                  <c:v>17.032499999999999</c:v>
                </c:pt>
                <c:pt idx="46">
                  <c:v>17.411000000000001</c:v>
                </c:pt>
                <c:pt idx="47">
                  <c:v>17.7895</c:v>
                </c:pt>
                <c:pt idx="48">
                  <c:v>18.167999999999999</c:v>
                </c:pt>
                <c:pt idx="49">
                  <c:v>18.546500000000002</c:v>
                </c:pt>
                <c:pt idx="50">
                  <c:v>18.925000000000001</c:v>
                </c:pt>
                <c:pt idx="51">
                  <c:v>19.3035</c:v>
                </c:pt>
                <c:pt idx="52">
                  <c:v>19.681999999999999</c:v>
                </c:pt>
                <c:pt idx="53">
                  <c:v>20.060500000000001</c:v>
                </c:pt>
                <c:pt idx="54">
                  <c:v>20.439</c:v>
                </c:pt>
                <c:pt idx="55">
                  <c:v>20.817499999999999</c:v>
                </c:pt>
                <c:pt idx="56">
                  <c:v>21.196000000000002</c:v>
                </c:pt>
                <c:pt idx="57">
                  <c:v>21.5745</c:v>
                </c:pt>
                <c:pt idx="58">
                  <c:v>21.952999999999999</c:v>
                </c:pt>
                <c:pt idx="59">
                  <c:v>22.331499999999998</c:v>
                </c:pt>
                <c:pt idx="60">
                  <c:v>22.71</c:v>
                </c:pt>
                <c:pt idx="61">
                  <c:v>23.0885</c:v>
                </c:pt>
                <c:pt idx="62">
                  <c:v>23.466999999999999</c:v>
                </c:pt>
                <c:pt idx="63">
                  <c:v>23.845500000000001</c:v>
                </c:pt>
                <c:pt idx="64">
                  <c:v>24.224</c:v>
                </c:pt>
                <c:pt idx="65">
                  <c:v>24.602499999999999</c:v>
                </c:pt>
                <c:pt idx="66">
                  <c:v>24.981000000000002</c:v>
                </c:pt>
                <c:pt idx="67">
                  <c:v>25.359500000000001</c:v>
                </c:pt>
                <c:pt idx="68">
                  <c:v>25.738</c:v>
                </c:pt>
                <c:pt idx="69">
                  <c:v>26.116499999999998</c:v>
                </c:pt>
                <c:pt idx="70">
                  <c:v>26.495000000000001</c:v>
                </c:pt>
                <c:pt idx="71">
                  <c:v>26.8735</c:v>
                </c:pt>
                <c:pt idx="72">
                  <c:v>27.251999999999999</c:v>
                </c:pt>
                <c:pt idx="73">
                  <c:v>27.630500000000001</c:v>
                </c:pt>
                <c:pt idx="74">
                  <c:v>28.009</c:v>
                </c:pt>
                <c:pt idx="75">
                  <c:v>28.387499999999999</c:v>
                </c:pt>
                <c:pt idx="76">
                  <c:v>28.765999999999998</c:v>
                </c:pt>
                <c:pt idx="77">
                  <c:v>29.144500000000001</c:v>
                </c:pt>
                <c:pt idx="78">
                  <c:v>29.523</c:v>
                </c:pt>
                <c:pt idx="79">
                  <c:v>29.901499999999999</c:v>
                </c:pt>
                <c:pt idx="80">
                  <c:v>30.28</c:v>
                </c:pt>
                <c:pt idx="81">
                  <c:v>30.6585</c:v>
                </c:pt>
                <c:pt idx="82">
                  <c:v>31.036999999999999</c:v>
                </c:pt>
                <c:pt idx="83">
                  <c:v>31.415500000000002</c:v>
                </c:pt>
                <c:pt idx="84">
                  <c:v>31.794</c:v>
                </c:pt>
                <c:pt idx="85">
                  <c:v>32.172499999999999</c:v>
                </c:pt>
                <c:pt idx="86">
                  <c:v>32.551000000000002</c:v>
                </c:pt>
                <c:pt idx="87">
                  <c:v>32.929499999999997</c:v>
                </c:pt>
                <c:pt idx="88">
                  <c:v>33.308</c:v>
                </c:pt>
                <c:pt idx="89">
                  <c:v>33.686500000000002</c:v>
                </c:pt>
                <c:pt idx="90">
                  <c:v>34.064999999999998</c:v>
                </c:pt>
                <c:pt idx="91">
                  <c:v>34.4435</c:v>
                </c:pt>
                <c:pt idx="92">
                  <c:v>34.822000000000003</c:v>
                </c:pt>
                <c:pt idx="93">
                  <c:v>35.200499999999998</c:v>
                </c:pt>
                <c:pt idx="94">
                  <c:v>35.579000000000001</c:v>
                </c:pt>
                <c:pt idx="95">
                  <c:v>35.957500000000003</c:v>
                </c:pt>
                <c:pt idx="96">
                  <c:v>36.335999999999999</c:v>
                </c:pt>
                <c:pt idx="97">
                  <c:v>36.714500000000001</c:v>
                </c:pt>
                <c:pt idx="98">
                  <c:v>37.093000000000004</c:v>
                </c:pt>
                <c:pt idx="99">
                  <c:v>37.471499999999999</c:v>
                </c:pt>
                <c:pt idx="100">
                  <c:v>37.85</c:v>
                </c:pt>
                <c:pt idx="101">
                  <c:v>38.228499999999997</c:v>
                </c:pt>
                <c:pt idx="102">
                  <c:v>38.606999999999999</c:v>
                </c:pt>
                <c:pt idx="103">
                  <c:v>38.985500000000002</c:v>
                </c:pt>
                <c:pt idx="104">
                  <c:v>39.363999999999997</c:v>
                </c:pt>
                <c:pt idx="105">
                  <c:v>39.7425</c:v>
                </c:pt>
                <c:pt idx="106">
                  <c:v>40.121000000000002</c:v>
                </c:pt>
                <c:pt idx="107">
                  <c:v>40.499499999999998</c:v>
                </c:pt>
                <c:pt idx="108">
                  <c:v>40.878</c:v>
                </c:pt>
                <c:pt idx="109">
                  <c:v>41.256500000000003</c:v>
                </c:pt>
                <c:pt idx="110">
                  <c:v>41.634999999999998</c:v>
                </c:pt>
                <c:pt idx="111">
                  <c:v>42.013500000000001</c:v>
                </c:pt>
                <c:pt idx="112">
                  <c:v>42.392000000000003</c:v>
                </c:pt>
                <c:pt idx="113">
                  <c:v>42.770499999999998</c:v>
                </c:pt>
                <c:pt idx="114">
                  <c:v>43.149000000000001</c:v>
                </c:pt>
                <c:pt idx="115">
                  <c:v>43.527500000000003</c:v>
                </c:pt>
                <c:pt idx="116">
                  <c:v>43.905999999999999</c:v>
                </c:pt>
                <c:pt idx="117">
                  <c:v>44.284500000000001</c:v>
                </c:pt>
                <c:pt idx="118">
                  <c:v>44.662999999999997</c:v>
                </c:pt>
                <c:pt idx="119">
                  <c:v>45.041499999999999</c:v>
                </c:pt>
                <c:pt idx="120">
                  <c:v>45.42</c:v>
                </c:pt>
                <c:pt idx="121">
                  <c:v>45.798499999999997</c:v>
                </c:pt>
                <c:pt idx="122">
                  <c:v>46.177</c:v>
                </c:pt>
                <c:pt idx="123">
                  <c:v>46.555500000000002</c:v>
                </c:pt>
              </c:numCache>
            </c:numRef>
          </c:xVal>
          <c:yVal>
            <c:numRef>
              <c:f>Planilha2!$L$5:$L$128</c:f>
              <c:numCache>
                <c:formatCode>General</c:formatCode>
                <c:ptCount val="124"/>
                <c:pt idx="0">
                  <c:v>3.66176325237097</c:v>
                </c:pt>
                <c:pt idx="1">
                  <c:v>3.712545844621792</c:v>
                </c:pt>
                <c:pt idx="2">
                  <c:v>3.8660530378340945</c:v>
                </c:pt>
                <c:pt idx="3">
                  <c:v>4.126481899681183</c:v>
                </c:pt>
                <c:pt idx="4">
                  <c:v>4.5031991551181694</c:v>
                </c:pt>
                <c:pt idx="5">
                  <c:v>5.0144615750901265</c:v>
                </c:pt>
                <c:pt idx="6">
                  <c:v>5.6937708009421142</c:v>
                </c:pt>
                <c:pt idx="7">
                  <c:v>6.602103692754473</c:v>
                </c:pt>
                <c:pt idx="8">
                  <c:v>7.8553305003895071</c:v>
                </c:pt>
                <c:pt idx="9">
                  <c:v>9.6976134308190218</c:v>
                </c:pt>
                <c:pt idx="10">
                  <c:v>12.755011017964266</c:v>
                </c:pt>
                <c:pt idx="11">
                  <c:v>19.433834363160532</c:v>
                </c:pt>
                <c:pt idx="12">
                  <c:v>70.777461418129448</c:v>
                </c:pt>
                <c:pt idx="13">
                  <c:v>4.6223450089178684</c:v>
                </c:pt>
                <c:pt idx="14">
                  <c:v>76.893887334630293</c:v>
                </c:pt>
                <c:pt idx="15">
                  <c:v>27.60907361633452</c:v>
                </c:pt>
                <c:pt idx="16">
                  <c:v>8.9672273394067901</c:v>
                </c:pt>
                <c:pt idx="17">
                  <c:v>3.5421127964895365</c:v>
                </c:pt>
                <c:pt idx="18">
                  <c:v>7.649061125126468</c:v>
                </c:pt>
                <c:pt idx="19">
                  <c:v>20.241371327635207</c:v>
                </c:pt>
                <c:pt idx="20">
                  <c:v>94.606902856845551</c:v>
                </c:pt>
                <c:pt idx="21">
                  <c:v>65.204480389815757</c:v>
                </c:pt>
                <c:pt idx="22">
                  <c:v>28.024968662067892</c:v>
                </c:pt>
                <c:pt idx="23">
                  <c:v>18.84011064067667</c:v>
                </c:pt>
                <c:pt idx="24">
                  <c:v>14.559583199012446</c:v>
                </c:pt>
                <c:pt idx="25">
                  <c:v>12.034170848600516</c:v>
                </c:pt>
                <c:pt idx="26">
                  <c:v>10.34517371285547</c:v>
                </c:pt>
                <c:pt idx="27">
                  <c:v>9.1241773222022058</c:v>
                </c:pt>
                <c:pt idx="28">
                  <c:v>8.1935865428997996</c:v>
                </c:pt>
                <c:pt idx="29">
                  <c:v>7.4567158003484852</c:v>
                </c:pt>
                <c:pt idx="30">
                  <c:v>6.8561551142406749</c:v>
                </c:pt>
                <c:pt idx="31">
                  <c:v>6.3555215198168682</c:v>
                </c:pt>
                <c:pt idx="32">
                  <c:v>5.9305589957495295</c:v>
                </c:pt>
                <c:pt idx="33">
                  <c:v>5.5644271438318267</c:v>
                </c:pt>
                <c:pt idx="34">
                  <c:v>5.2450397199952956</c:v>
                </c:pt>
                <c:pt idx="35">
                  <c:v>4.9634794939069016</c:v>
                </c:pt>
                <c:pt idx="36">
                  <c:v>4.7130117991122207</c:v>
                </c:pt>
                <c:pt idx="37">
                  <c:v>4.4884475057508926</c:v>
                </c:pt>
                <c:pt idx="38">
                  <c:v>4.2857184185548656</c:v>
                </c:pt>
                <c:pt idx="39">
                  <c:v>4.10158641572606</c:v>
                </c:pt>
                <c:pt idx="40">
                  <c:v>3.9334393875262168</c:v>
                </c:pt>
                <c:pt idx="41">
                  <c:v>3.7791450290418775</c:v>
                </c:pt>
                <c:pt idx="42">
                  <c:v>3.6369441118561343</c:v>
                </c:pt>
                <c:pt idx="43">
                  <c:v>3.5053712652742002</c:v>
                </c:pt>
                <c:pt idx="44">
                  <c:v>3.3831952892557027</c:v>
                </c:pt>
                <c:pt idx="45">
                  <c:v>3.2693735708333613</c:v>
                </c:pt>
                <c:pt idx="46">
                  <c:v>3.1630168411936728</c:v>
                </c:pt>
                <c:pt idx="47">
                  <c:v>3.0633616206312704</c:v>
                </c:pt>
                <c:pt idx="48">
                  <c:v>2.9697484521558435</c:v>
                </c:pt>
                <c:pt idx="49">
                  <c:v>2.8816045447699059</c:v>
                </c:pt>
                <c:pt idx="50">
                  <c:v>2.7984298121271127</c:v>
                </c:pt>
                <c:pt idx="51">
                  <c:v>2.7197855515949523</c:v>
                </c:pt>
                <c:pt idx="52">
                  <c:v>2.6452851955258163</c:v>
                </c:pt>
                <c:pt idx="53">
                  <c:v>2.5745867027307381</c:v>
                </c:pt>
                <c:pt idx="54">
                  <c:v>2.5073862585517195</c:v>
                </c:pt>
                <c:pt idx="55">
                  <c:v>2.4434130267410565</c:v>
                </c:pt>
                <c:pt idx="56">
                  <c:v>2.38242475262969</c:v>
                </c:pt>
                <c:pt idx="57">
                  <c:v>2.3242040597927645</c:v>
                </c:pt>
                <c:pt idx="58">
                  <c:v>2.2685553151377467</c:v>
                </c:pt>
                <c:pt idx="59">
                  <c:v>2.2153019625863788</c:v>
                </c:pt>
                <c:pt idx="60">
                  <c:v>2.16428424516468</c:v>
                </c:pt>
                <c:pt idx="61">
                  <c:v>2.1153572506917317</c:v>
                </c:pt>
                <c:pt idx="62">
                  <c:v>2.0683892283889409</c:v>
                </c:pt>
                <c:pt idx="63">
                  <c:v>2.0232601333541811</c:v>
                </c:pt>
                <c:pt idx="64">
                  <c:v>1.9798603635285528</c:v>
                </c:pt>
                <c:pt idx="65">
                  <c:v>1.9380896599543098</c:v>
                </c:pt>
                <c:pt idx="66">
                  <c:v>1.8978561460989556</c:v>
                </c:pt>
                <c:pt idx="67">
                  <c:v>1.8590754860656471</c:v>
                </c:pt>
                <c:pt idx="68">
                  <c:v>1.8216701448002579</c:v>
                </c:pt>
                <c:pt idx="69">
                  <c:v>1.7855687361104147</c:v>
                </c:pt>
                <c:pt idx="70">
                  <c:v>1.7507054465267455</c:v>
                </c:pt>
                <c:pt idx="71">
                  <c:v>1.7170195248790656</c:v>
                </c:pt>
                <c:pt idx="72">
                  <c:v>1.6844548289775143</c:v>
                </c:pt>
                <c:pt idx="73">
                  <c:v>1.6529594220617647</c:v>
                </c:pt>
                <c:pt idx="74">
                  <c:v>1.6224852127399396</c:v>
                </c:pt>
                <c:pt idx="75">
                  <c:v>1.5929876330300397</c:v>
                </c:pt>
                <c:pt idx="76">
                  <c:v>1.5644253498656961</c:v>
                </c:pt>
                <c:pt idx="77">
                  <c:v>1.5367600060619808</c:v>
                </c:pt>
                <c:pt idx="78">
                  <c:v>1.5099559872711761</c:v>
                </c:pt>
                <c:pt idx="79">
                  <c:v>1.4839802119174994</c:v>
                </c:pt>
                <c:pt idx="80">
                  <c:v>1.4588019414849076</c:v>
                </c:pt>
                <c:pt idx="81">
                  <c:v>1.4343926088660948</c:v>
                </c:pt>
                <c:pt idx="82">
                  <c:v>1.4107256627643829</c:v>
                </c:pt>
                <c:pt idx="83">
                  <c:v>1.3877764263850676</c:v>
                </c:pt>
                <c:pt idx="84">
                  <c:v>1.3655219688618907</c:v>
                </c:pt>
                <c:pt idx="85">
                  <c:v>1.3439409880473172</c:v>
                </c:pt>
                <c:pt idx="86">
                  <c:v>1.3230137034510172</c:v>
                </c:pt>
                <c:pt idx="87">
                  <c:v>1.3027217582482369</c:v>
                </c:pt>
                <c:pt idx="88">
                  <c:v>1.2830481293967575</c:v>
                </c:pt>
                <c:pt idx="89">
                  <c:v>1.2639770450055254</c:v>
                </c:pt>
                <c:pt idx="90">
                  <c:v>1.2454939081874572</c:v>
                </c:pt>
                <c:pt idx="91">
                  <c:v>1.227585226707391</c:v>
                </c:pt>
                <c:pt idx="92">
                  <c:v>1.2102385478065822</c:v>
                </c:pt>
                <c:pt idx="93">
                  <c:v>1.1934423976453155</c:v>
                </c:pt>
                <c:pt idx="94">
                  <c:v>1.1771862248597078</c:v>
                </c:pt>
                <c:pt idx="95">
                  <c:v>1.1614603477778993</c:v>
                </c:pt>
                <c:pt idx="96">
                  <c:v>1.1462559048818881</c:v>
                </c:pt>
                <c:pt idx="97">
                  <c:v>1.1315648081434881</c:v>
                </c:pt>
                <c:pt idx="98">
                  <c:v>1.1173796988941567</c:v>
                </c:pt>
                <c:pt idx="99">
                  <c:v>1.1036939059262372</c:v>
                </c:pt>
                <c:pt idx="100">
                  <c:v>1.0905014055478501</c:v>
                </c:pt>
                <c:pt idx="101">
                  <c:v>1.0777967833464539</c:v>
                </c:pt>
                <c:pt idx="102">
                  <c:v>1.0655751974391638</c:v>
                </c:pt>
                <c:pt idx="103">
                  <c:v>1.053832343016907</c:v>
                </c:pt>
                <c:pt idx="104">
                  <c:v>1.0425644180107254</c:v>
                </c:pt>
                <c:pt idx="105">
                  <c:v>1.0317680897362846</c:v>
                </c:pt>
                <c:pt idx="106">
                  <c:v>1.0214404623925393</c:v>
                </c:pt>
                <c:pt idx="107">
                  <c:v>1.0115790453164892</c:v>
                </c:pt>
                <c:pt idx="108">
                  <c:v>1.0021817219178946</c:v>
                </c:pt>
                <c:pt idx="109">
                  <c:v>0.99324671924148056</c:v>
                </c:pt>
                <c:pt idx="110">
                  <c:v>0.9847725781243073</c:v>
                </c:pt>
                <c:pt idx="111">
                  <c:v>0.97675812394205708</c:v>
                </c:pt>
                <c:pt idx="112">
                  <c:v>0.96920243795564498</c:v>
                </c:pt>
                <c:pt idx="113">
                  <c:v>0.96210482929225238</c:v>
                </c:pt>
                <c:pt idx="114">
                  <c:v>0.95546480761514996</c:v>
                </c:pt>
                <c:pt idx="115">
                  <c:v>0.94928205655464259</c:v>
                </c:pt>
                <c:pt idx="116">
                  <c:v>0.94355640798756257</c:v>
                </c:pt>
                <c:pt idx="117">
                  <c:v>0.93828781727244281</c:v>
                </c:pt>
                <c:pt idx="118">
                  <c:v>0.93347633955366027</c:v>
                </c:pt>
                <c:pt idx="119">
                  <c:v>0.92912210726476907</c:v>
                </c:pt>
                <c:pt idx="120">
                  <c:v>0.92522530896300503</c:v>
                </c:pt>
                <c:pt idx="121">
                  <c:v>0.92178616963462701</c:v>
                </c:pt>
                <c:pt idx="122">
                  <c:v>0.91880493260902008</c:v>
                </c:pt>
                <c:pt idx="123">
                  <c:v>0.91628184321979034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CB-4A54-8BA8-68DAD116F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5125136"/>
        <c:axId val="775114896"/>
      </c:scatterChart>
      <c:valAx>
        <c:axId val="775125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75114896"/>
        <c:crosses val="autoZero"/>
        <c:crossBetween val="midCat"/>
      </c:valAx>
      <c:valAx>
        <c:axId val="77511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75125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4358923884514431E-2"/>
          <c:y val="0.16708333333333336"/>
          <c:w val="0.88264107611548559"/>
          <c:h val="0.6714577865266842"/>
        </c:manualLayout>
      </c:layout>
      <c:scatterChart>
        <c:scatterStyle val="lineMarker"/>
        <c:varyColors val="0"/>
        <c:ser>
          <c:idx val="0"/>
          <c:order val="0"/>
          <c:tx>
            <c:strRef>
              <c:f>Planilha1!$E$1:$E$3</c:f>
              <c:strCache>
                <c:ptCount val="3"/>
                <c:pt idx="0">
                  <c:v>Rad/s</c:v>
                </c:pt>
                <c:pt idx="2">
                  <c:v>X1+X2+X3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Planilha1!$A$4:$A$258</c:f>
              <c:numCache>
                <c:formatCode>General</c:formatCode>
                <c:ptCount val="255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</c:numCache>
            </c:numRef>
          </c:xVal>
          <c:yVal>
            <c:numRef>
              <c:f>Planilha1!$E$4:$E$258</c:f>
              <c:numCache>
                <c:formatCode>General</c:formatCode>
                <c:ptCount val="255"/>
                <c:pt idx="0">
                  <c:v>0</c:v>
                </c:pt>
                <c:pt idx="1">
                  <c:v>0.86721410715368874</c:v>
                </c:pt>
                <c:pt idx="2">
                  <c:v>1.5747446025717979</c:v>
                </c:pt>
                <c:pt idx="3">
                  <c:v>1.9963546993336081</c:v>
                </c:pt>
                <c:pt idx="4">
                  <c:v>2.0651317808012171</c:v>
                </c:pt>
                <c:pt idx="5">
                  <c:v>1.7860098002177396</c:v>
                </c:pt>
                <c:pt idx="6">
                  <c:v>1.2322903801531764</c:v>
                </c:pt>
                <c:pt idx="7">
                  <c:v>0.52725674712896908</c:v>
                </c:pt>
                <c:pt idx="8">
                  <c:v>-0.18457919992321947</c:v>
                </c:pt>
                <c:pt idx="9">
                  <c:v>-0.76972525070518594</c:v>
                </c:pt>
                <c:pt idx="10">
                  <c:v>-1.1339125300159387</c:v>
                </c:pt>
                <c:pt idx="11">
                  <c:v>-1.2398507685876332</c:v>
                </c:pt>
                <c:pt idx="12">
                  <c:v>-1.1107787605358634</c:v>
                </c:pt>
                <c:pt idx="13">
                  <c:v>-0.81955379245643711</c:v>
                </c:pt>
                <c:pt idx="14">
                  <c:v>-0.46651811632503704</c:v>
                </c:pt>
                <c:pt idx="15">
                  <c:v>-0.15201922745642393</c:v>
                </c:pt>
                <c:pt idx="16">
                  <c:v>4.938929569483691E-2</c:v>
                </c:pt>
                <c:pt idx="17">
                  <c:v>0.10664140105080577</c:v>
                </c:pt>
                <c:pt idx="18">
                  <c:v>3.7505971802807542E-2</c:v>
                </c:pt>
                <c:pt idx="19">
                  <c:v>-9.9443194315667838E-2</c:v>
                </c:pt>
                <c:pt idx="20">
                  <c:v>-0.22383824088568038</c:v>
                </c:pt>
                <c:pt idx="21">
                  <c:v>-0.2583221102144776</c:v>
                </c:pt>
                <c:pt idx="22">
                  <c:v>-0.15250176108011426</c:v>
                </c:pt>
                <c:pt idx="23">
                  <c:v>0.10036259243995127</c:v>
                </c:pt>
                <c:pt idx="24">
                  <c:v>0.45848024958593764</c:v>
                </c:pt>
                <c:pt idx="25">
                  <c:v>0.83998485866410344</c:v>
                </c:pt>
                <c:pt idx="26">
                  <c:v>1.1428075631584897</c:v>
                </c:pt>
                <c:pt idx="27">
                  <c:v>1.2710757763736016</c:v>
                </c:pt>
                <c:pt idx="28">
                  <c:v>1.161371419262661</c:v>
                </c:pt>
                <c:pt idx="29">
                  <c:v>0.80206853478007756</c:v>
                </c:pt>
                <c:pt idx="30">
                  <c:v>0.24056005079782605</c:v>
                </c:pt>
                <c:pt idx="31">
                  <c:v>-0.42390124005786822</c:v>
                </c:pt>
                <c:pt idx="32">
                  <c:v>-1.0604911176824769</c:v>
                </c:pt>
                <c:pt idx="33">
                  <c:v>-1.5356953312172401</c:v>
                </c:pt>
                <c:pt idx="34">
                  <c:v>-1.7440308142422518</c:v>
                </c:pt>
                <c:pt idx="35">
                  <c:v>-1.6332574339407817</c:v>
                </c:pt>
                <c:pt idx="36">
                  <c:v>-1.2179192287501261</c:v>
                </c:pt>
                <c:pt idx="37">
                  <c:v>-0.57775496176957741</c:v>
                </c:pt>
                <c:pt idx="38">
                  <c:v>0.15891178036823611</c:v>
                </c:pt>
                <c:pt idx="39">
                  <c:v>0.84311191649532957</c:v>
                </c:pt>
                <c:pt idx="40">
                  <c:v>1.3380839407138194</c:v>
                </c:pt>
                <c:pt idx="41">
                  <c:v>1.5494193865805757</c:v>
                </c:pt>
                <c:pt idx="42">
                  <c:v>1.4454899439466784</c:v>
                </c:pt>
                <c:pt idx="43">
                  <c:v>1.0634308278923021</c:v>
                </c:pt>
                <c:pt idx="44">
                  <c:v>0.4993682977851992</c:v>
                </c:pt>
                <c:pt idx="45">
                  <c:v>-0.11469934608788759</c:v>
                </c:pt>
                <c:pt idx="46">
                  <c:v>-0.64182256148192462</c:v>
                </c:pt>
                <c:pt idx="47">
                  <c:v>-0.97148073582846617</c:v>
                </c:pt>
                <c:pt idx="48">
                  <c:v>-1.0440463972390379</c:v>
                </c:pt>
                <c:pt idx="49">
                  <c:v>-0.86268946510772948</c:v>
                </c:pt>
                <c:pt idx="50">
                  <c:v>-0.4901460338469249</c:v>
                </c:pt>
                <c:pt idx="51">
                  <c:v>-3.1433035071957494E-2</c:v>
                </c:pt>
                <c:pt idx="52">
                  <c:v>0.39305230094492494</c:v>
                </c:pt>
                <c:pt idx="53">
                  <c:v>0.67736119919215665</c:v>
                </c:pt>
                <c:pt idx="54">
                  <c:v>0.75546081667003873</c:v>
                </c:pt>
                <c:pt idx="55">
                  <c:v>0.61622648954299863</c:v>
                </c:pt>
                <c:pt idx="56">
                  <c:v>0.30449680556480818</c:v>
                </c:pt>
                <c:pt idx="57">
                  <c:v>-9.1802049614807646E-2</c:v>
                </c:pt>
                <c:pt idx="58">
                  <c:v>-0.46502709036314682</c:v>
                </c:pt>
                <c:pt idx="59">
                  <c:v>-0.7156999857280073</c:v>
                </c:pt>
                <c:pt idx="60">
                  <c:v>-0.77786630050346062</c:v>
                </c:pt>
                <c:pt idx="61">
                  <c:v>-0.63560011413424866</c:v>
                </c:pt>
                <c:pt idx="62">
                  <c:v>-0.32658762026196553</c:v>
                </c:pt>
                <c:pt idx="63">
                  <c:v>6.8013578389615401E-2</c:v>
                </c:pt>
                <c:pt idx="64">
                  <c:v>0.444795167466633</c:v>
                </c:pt>
                <c:pt idx="65">
                  <c:v>0.70497843482482336</c:v>
                </c:pt>
                <c:pt idx="66">
                  <c:v>0.78011757138704263</c:v>
                </c:pt>
                <c:pt idx="67">
                  <c:v>0.65008377987226174</c:v>
                </c:pt>
                <c:pt idx="68">
                  <c:v>0.34872022417065418</c:v>
                </c:pt>
                <c:pt idx="69">
                  <c:v>-4.4350981770146958E-2</c:v>
                </c:pt>
                <c:pt idx="70">
                  <c:v>-0.42380512113370999</c:v>
                </c:pt>
                <c:pt idx="71">
                  <c:v>-0.68559982393963526</c:v>
                </c:pt>
                <c:pt idx="72">
                  <c:v>-0.75410795684781162</c:v>
                </c:pt>
                <c:pt idx="73">
                  <c:v>-0.60252652277303376</c:v>
                </c:pt>
                <c:pt idx="74">
                  <c:v>-0.26129107588380951</c:v>
                </c:pt>
                <c:pt idx="75">
                  <c:v>0.18784587376200995</c:v>
                </c:pt>
                <c:pt idx="76">
                  <c:v>0.6308725424017495</c:v>
                </c:pt>
                <c:pt idx="77">
                  <c:v>0.94922800261300566</c:v>
                </c:pt>
                <c:pt idx="78">
                  <c:v>1.049467137640528</c:v>
                </c:pt>
                <c:pt idx="79">
                  <c:v>0.88759255765044753</c:v>
                </c:pt>
                <c:pt idx="80">
                  <c:v>0.48195803129154524</c:v>
                </c:pt>
                <c:pt idx="81">
                  <c:v>-8.8653870690226788E-2</c:v>
                </c:pt>
                <c:pt idx="82">
                  <c:v>-0.70162024846839954</c:v>
                </c:pt>
                <c:pt idx="83">
                  <c:v>-1.2180172719347755</c:v>
                </c:pt>
                <c:pt idx="84">
                  <c:v>-1.5147057374000261</c:v>
                </c:pt>
                <c:pt idx="85">
                  <c:v>-1.5133922992431283</c:v>
                </c:pt>
                <c:pt idx="86">
                  <c:v>-1.1997445240622429</c:v>
                </c:pt>
                <c:pt idx="87">
                  <c:v>-0.62795231967639631</c:v>
                </c:pt>
                <c:pt idx="88">
                  <c:v>9.0443941239749859E-2</c:v>
                </c:pt>
                <c:pt idx="89">
                  <c:v>0.81091984506752501</c:v>
                </c:pt>
                <c:pt idx="90">
                  <c:v>1.3878736077205929</c:v>
                </c:pt>
                <c:pt idx="91">
                  <c:v>1.7066538037773291</c:v>
                </c:pt>
                <c:pt idx="92">
                  <c:v>1.708295535383239</c:v>
                </c:pt>
                <c:pt idx="93">
                  <c:v>1.401322759696757</c:v>
                </c:pt>
                <c:pt idx="94">
                  <c:v>0.85807519566580914</c:v>
                </c:pt>
                <c:pt idx="95">
                  <c:v>0.19669644220371529</c:v>
                </c:pt>
                <c:pt idx="96">
                  <c:v>-0.44671293366544307</c:v>
                </c:pt>
                <c:pt idx="97">
                  <c:v>-0.94902563207342483</c:v>
                </c:pt>
                <c:pt idx="98">
                  <c:v>-1.2267523238737401</c:v>
                </c:pt>
                <c:pt idx="99">
                  <c:v>-1.2522728239298229</c:v>
                </c:pt>
                <c:pt idx="100">
                  <c:v>-1.0561185343976653</c:v>
                </c:pt>
                <c:pt idx="101">
                  <c:v>-0.71525339372869767</c:v>
                </c:pt>
                <c:pt idx="102">
                  <c:v>-0.33071787835589167</c:v>
                </c:pt>
                <c:pt idx="103">
                  <c:v>-5.3581967771354488E-4</c:v>
                </c:pt>
                <c:pt idx="104">
                  <c:v>0.20517716476091075</c:v>
                </c:pt>
                <c:pt idx="105">
                  <c:v>0.26066346410790908</c:v>
                </c:pt>
                <c:pt idx="106">
                  <c:v>0.18853882573138148</c:v>
                </c:pt>
                <c:pt idx="107">
                  <c:v>5.0606073886256209E-2</c:v>
                </c:pt>
                <c:pt idx="108">
                  <c:v>-7.1907338302969137E-2</c:v>
                </c:pt>
                <c:pt idx="109">
                  <c:v>-0.10335235131649867</c:v>
                </c:pt>
                <c:pt idx="110">
                  <c:v>2.7829716351648326E-3</c:v>
                </c:pt>
                <c:pt idx="111">
                  <c:v>0.24809326194235887</c:v>
                </c:pt>
                <c:pt idx="112">
                  <c:v>0.58562231841177859</c:v>
                </c:pt>
                <c:pt idx="113">
                  <c:v>0.92965005779511567</c:v>
                </c:pt>
                <c:pt idx="114">
                  <c:v>1.1767218222930425</c:v>
                </c:pt>
                <c:pt idx="115">
                  <c:v>1.2327958563776407</c:v>
                </c:pt>
                <c:pt idx="116">
                  <c:v>1.0396876593318782</c:v>
                </c:pt>
                <c:pt idx="117">
                  <c:v>0.59397998829941456</c:v>
                </c:pt>
                <c:pt idx="118">
                  <c:v>-4.6732042278544828E-2</c:v>
                </c:pt>
                <c:pt idx="119">
                  <c:v>-0.77237958729316325</c:v>
                </c:pt>
                <c:pt idx="120">
                  <c:v>-1.4422651313647181</c:v>
                </c:pt>
                <c:pt idx="121">
                  <c:v>-1.9154333780487818</c:v>
                </c:pt>
                <c:pt idx="122">
                  <c:v>-2.0825902140132198</c:v>
                </c:pt>
                <c:pt idx="123">
                  <c:v>-1.892050932486854</c:v>
                </c:pt>
                <c:pt idx="124">
                  <c:v>-1.3634644346356737</c:v>
                </c:pt>
                <c:pt idx="125">
                  <c:v>-0.5858444598823207</c:v>
                </c:pt>
                <c:pt idx="126">
                  <c:v>0.2999161327780242</c:v>
                </c:pt>
                <c:pt idx="127">
                  <c:v>1.1302364796644275</c:v>
                </c:pt>
                <c:pt idx="128">
                  <c:v>1.753178120844225</c:v>
                </c:pt>
                <c:pt idx="129">
                  <c:v>2.0601367868979712</c:v>
                </c:pt>
                <c:pt idx="130">
                  <c:v>2.0077399833203868</c:v>
                </c:pt>
                <c:pt idx="131">
                  <c:v>1.6251015988317499</c:v>
                </c:pt>
                <c:pt idx="132">
                  <c:v>1.0050216189953289</c:v>
                </c:pt>
                <c:pt idx="133">
                  <c:v>0.2814613034359531</c:v>
                </c:pt>
                <c:pt idx="134">
                  <c:v>-0.40122298698754211</c:v>
                </c:pt>
                <c:pt idx="135">
                  <c:v>-0.91998922486187351</c:v>
                </c:pt>
                <c:pt idx="136">
                  <c:v>-1.1984088701585986</c:v>
                </c:pt>
                <c:pt idx="137">
                  <c:v>-1.2199001661277156</c:v>
                </c:pt>
                <c:pt idx="138">
                  <c:v>-1.0262615115357387</c:v>
                </c:pt>
                <c:pt idx="139">
                  <c:v>-0.7024690192234273</c:v>
                </c:pt>
                <c:pt idx="140">
                  <c:v>-0.35199694933155806</c:v>
                </c:pt>
                <c:pt idx="141">
                  <c:v>-6.9112428212211807E-2</c:v>
                </c:pt>
                <c:pt idx="142">
                  <c:v>8.4835104589092158E-2</c:v>
                </c:pt>
                <c:pt idx="143">
                  <c:v>9.5283368620464243E-2</c:v>
                </c:pt>
                <c:pt idx="144">
                  <c:v>-4.753396593130288E-3</c:v>
                </c:pt>
                <c:pt idx="145">
                  <c:v>-0.14683439424110434</c:v>
                </c:pt>
                <c:pt idx="146">
                  <c:v>-0.24873569726095135</c:v>
                </c:pt>
                <c:pt idx="147">
                  <c:v>-0.23973503564252951</c:v>
                </c:pt>
                <c:pt idx="148">
                  <c:v>-8.2775924233662201E-2</c:v>
                </c:pt>
                <c:pt idx="149">
                  <c:v>0.21244071437094447</c:v>
                </c:pt>
                <c:pt idx="150">
                  <c:v>0.5890637857465113</c:v>
                </c:pt>
                <c:pt idx="151">
                  <c:v>0.95576598362337517</c:v>
                </c:pt>
                <c:pt idx="152">
                  <c:v>1.2094765485525119</c:v>
                </c:pt>
                <c:pt idx="153">
                  <c:v>1.2625190143439888</c:v>
                </c:pt>
                <c:pt idx="154">
                  <c:v>1.0672529990101514</c:v>
                </c:pt>
                <c:pt idx="155">
                  <c:v>0.63179500171089165</c:v>
                </c:pt>
                <c:pt idx="156">
                  <c:v>2.2490270604584861E-2</c:v>
                </c:pt>
                <c:pt idx="157">
                  <c:v>-0.64797854571579538</c:v>
                </c:pt>
                <c:pt idx="158">
                  <c:v>-1.2444148793818628</c:v>
                </c:pt>
                <c:pt idx="159">
                  <c:v>-1.6394286077699745</c:v>
                </c:pt>
                <c:pt idx="160">
                  <c:v>-1.7431016860460469</c:v>
                </c:pt>
                <c:pt idx="161">
                  <c:v>-1.5248548970271685</c:v>
                </c:pt>
                <c:pt idx="162">
                  <c:v>-1.0221196098140932</c:v>
                </c:pt>
                <c:pt idx="163">
                  <c:v>-0.33349816432135204</c:v>
                </c:pt>
                <c:pt idx="164">
                  <c:v>0.40222878669049222</c:v>
                </c:pt>
                <c:pt idx="165">
                  <c:v>1.0365060852082442</c:v>
                </c:pt>
                <c:pt idx="166">
                  <c:v>1.4438048774364507</c:v>
                </c:pt>
                <c:pt idx="167">
                  <c:v>1.5491995468857729</c:v>
                </c:pt>
                <c:pt idx="168">
                  <c:v>1.3443113759644794</c:v>
                </c:pt>
                <c:pt idx="169">
                  <c:v>0.88795235790013582</c:v>
                </c:pt>
                <c:pt idx="170">
                  <c:v>0.2914192022187243</c:v>
                </c:pt>
                <c:pt idx="171">
                  <c:v>-0.307990997880847</c:v>
                </c:pt>
                <c:pt idx="172">
                  <c:v>-0.77891551809283288</c:v>
                </c:pt>
                <c:pt idx="173">
                  <c:v>-1.0257514596823425</c:v>
                </c:pt>
                <c:pt idx="174">
                  <c:v>-1.0093949334413457</c:v>
                </c:pt>
                <c:pt idx="175">
                  <c:v>-0.75416474048295179</c:v>
                </c:pt>
                <c:pt idx="176">
                  <c:v>-0.33954246536962257</c:v>
                </c:pt>
                <c:pt idx="177">
                  <c:v>0.12098317157893779</c:v>
                </c:pt>
                <c:pt idx="178">
                  <c:v>0.5086150107744507</c:v>
                </c:pt>
                <c:pt idx="179">
                  <c:v>0.72840026106321876</c:v>
                </c:pt>
                <c:pt idx="180">
                  <c:v>0.73175112938671449</c:v>
                </c:pt>
                <c:pt idx="181">
                  <c:v>0.52697306505857411</c:v>
                </c:pt>
                <c:pt idx="182">
                  <c:v>0.17545438337419739</c:v>
                </c:pt>
                <c:pt idx="183">
                  <c:v>-0.22527447830040348</c:v>
                </c:pt>
                <c:pt idx="184">
                  <c:v>-0.56718388816059573</c:v>
                </c:pt>
                <c:pt idx="185">
                  <c:v>-0.75956456274026996</c:v>
                </c:pt>
                <c:pt idx="186">
                  <c:v>-0.75203142480141616</c:v>
                </c:pt>
                <c:pt idx="187">
                  <c:v>-0.54698800108333978</c:v>
                </c:pt>
                <c:pt idx="188">
                  <c:v>-0.19850817297139983</c:v>
                </c:pt>
                <c:pt idx="189">
                  <c:v>0.20198542745240711</c:v>
                </c:pt>
                <c:pt idx="190">
                  <c:v>0.54955394752769238</c:v>
                </c:pt>
                <c:pt idx="191">
                  <c:v>0.75301168521759543</c:v>
                </c:pt>
                <c:pt idx="192">
                  <c:v>0.75869835173509304</c:v>
                </c:pt>
                <c:pt idx="193">
                  <c:v>0.56469522216351964</c:v>
                </c:pt>
                <c:pt idx="194">
                  <c:v>0.22181917221722625</c:v>
                </c:pt>
                <c:pt idx="195">
                  <c:v>-0.178953472558951</c:v>
                </c:pt>
                <c:pt idx="196">
                  <c:v>-0.52956183095878351</c:v>
                </c:pt>
                <c:pt idx="197">
                  <c:v>-0.73269207438764872</c:v>
                </c:pt>
                <c:pt idx="198">
                  <c:v>-0.72736978789353679</c:v>
                </c:pt>
                <c:pt idx="199">
                  <c:v>-0.50579944430260104</c:v>
                </c:pt>
                <c:pt idx="200">
                  <c:v>-0.1170474745703447</c:v>
                </c:pt>
                <c:pt idx="201">
                  <c:v>0.34360792710915322</c:v>
                </c:pt>
                <c:pt idx="202">
                  <c:v>0.75728361772968011</c:v>
                </c:pt>
                <c:pt idx="203">
                  <c:v>1.0106728132571428</c:v>
                </c:pt>
                <c:pt idx="204">
                  <c:v>1.0247066414096426</c:v>
                </c:pt>
                <c:pt idx="205">
                  <c:v>0.77561507711018962</c:v>
                </c:pt>
                <c:pt idx="206">
                  <c:v>0.30305683549288154</c:v>
                </c:pt>
                <c:pt idx="207">
                  <c:v>-0.2969384920089343</c:v>
                </c:pt>
                <c:pt idx="208">
                  <c:v>-0.89281549819107087</c:v>
                </c:pt>
                <c:pt idx="209">
                  <c:v>-1.3473700573536027</c:v>
                </c:pt>
                <c:pt idx="210">
                  <c:v>-1.5496684341214246</c:v>
                </c:pt>
                <c:pt idx="211">
                  <c:v>-1.4414517522792973</c:v>
                </c:pt>
                <c:pt idx="212">
                  <c:v>-1.0317164163515313</c:v>
                </c:pt>
                <c:pt idx="213">
                  <c:v>-0.39592856497042755</c:v>
                </c:pt>
                <c:pt idx="214">
                  <c:v>0.34004399211505842</c:v>
                </c:pt>
                <c:pt idx="215">
                  <c:v>1.0275863819948872</c:v>
                </c:pt>
                <c:pt idx="216">
                  <c:v>1.5281501933132657</c:v>
                </c:pt>
                <c:pt idx="217">
                  <c:v>1.7436023229885633</c:v>
                </c:pt>
                <c:pt idx="218">
                  <c:v>1.637108399489269</c:v>
                </c:pt>
                <c:pt idx="219">
                  <c:v>1.2398351203401621</c:v>
                </c:pt>
                <c:pt idx="220">
                  <c:v>0.64214585590944329</c:v>
                </c:pt>
                <c:pt idx="221">
                  <c:v>-2.8362864088954165E-2</c:v>
                </c:pt>
                <c:pt idx="222">
                  <c:v>-0.6365655964431548</c:v>
                </c:pt>
                <c:pt idx="223">
                  <c:v>-1.0701007817115058</c:v>
                </c:pt>
                <c:pt idx="224">
                  <c:v>-1.2631084889379698</c:v>
                </c:pt>
                <c:pt idx="225">
                  <c:v>-1.2079997942993235</c:v>
                </c:pt>
                <c:pt idx="226">
                  <c:v>-0.95285707757676286</c:v>
                </c:pt>
                <c:pt idx="227">
                  <c:v>-0.58561081609998922</c:v>
                </c:pt>
                <c:pt idx="228">
                  <c:v>-0.20934535363920309</c:v>
                </c:pt>
                <c:pt idx="229">
                  <c:v>8.482948474800911E-2</c:v>
                </c:pt>
                <c:pt idx="230">
                  <c:v>0.24044365664968836</c:v>
                </c:pt>
                <c:pt idx="231">
                  <c:v>0.24823335221358034</c:v>
                </c:pt>
                <c:pt idx="232">
                  <c:v>0.1456286557778852</c:v>
                </c:pt>
                <c:pt idx="233">
                  <c:v>3.5610361628508197E-3</c:v>
                </c:pt>
                <c:pt idx="234">
                  <c:v>-9.5757132119072996E-2</c:v>
                </c:pt>
                <c:pt idx="235">
                  <c:v>-8.4114694544160096E-2</c:v>
                </c:pt>
                <c:pt idx="236">
                  <c:v>7.1116003748150358E-2</c:v>
                </c:pt>
                <c:pt idx="237">
                  <c:v>0.35493336236940343</c:v>
                </c:pt>
                <c:pt idx="238">
                  <c:v>0.70561664761828591</c:v>
                </c:pt>
                <c:pt idx="239">
                  <c:v>1.0287017891358667</c:v>
                </c:pt>
                <c:pt idx="240">
                  <c:v>1.220756089644637</c:v>
                </c:pt>
                <c:pt idx="241">
                  <c:v>1.1970880041107113</c:v>
                </c:pt>
                <c:pt idx="242">
                  <c:v>0.91636878019179369</c:v>
                </c:pt>
                <c:pt idx="243">
                  <c:v>0.39572737716785555</c:v>
                </c:pt>
                <c:pt idx="244">
                  <c:v>-0.28791458566470945</c:v>
                </c:pt>
                <c:pt idx="245">
                  <c:v>-1.0112000333806961</c:v>
                </c:pt>
                <c:pt idx="246">
                  <c:v>-1.6297210870345464</c:v>
                </c:pt>
                <c:pt idx="247">
                  <c:v>-2.0097537640121663</c:v>
                </c:pt>
                <c:pt idx="248">
                  <c:v>-2.0589816212101288</c:v>
                </c:pt>
                <c:pt idx="249">
                  <c:v>-1.7489189521580057</c:v>
                </c:pt>
                <c:pt idx="250">
                  <c:v>-1.123573376015198</c:v>
                </c:pt>
                <c:pt idx="251">
                  <c:v>-0.29204938179767387</c:v>
                </c:pt>
                <c:pt idx="252">
                  <c:v>0.59346204724973628</c:v>
                </c:pt>
                <c:pt idx="253">
                  <c:v>1.3694324216891414</c:v>
                </c:pt>
                <c:pt idx="254">
                  <c:v>1.8953142779911722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55-43D4-9992-98A7C2882E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22928"/>
        <c:axId val="683424528"/>
      </c:scatterChart>
      <c:valAx>
        <c:axId val="68342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83424528"/>
        <c:crosses val="autoZero"/>
        <c:crossBetween val="midCat"/>
      </c:valAx>
      <c:valAx>
        <c:axId val="68342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83422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3.xml"/><Relationship Id="rId5" Type="http://schemas.openxmlformats.org/officeDocument/2006/relationships/image" Target="../media/image3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492424</xdr:colOff>
      <xdr:row>1</xdr:row>
      <xdr:rowOff>120050</xdr:rowOff>
    </xdr:from>
    <xdr:to>
      <xdr:col>18</xdr:col>
      <xdr:colOff>531962</xdr:colOff>
      <xdr:row>16</xdr:row>
      <xdr:rowOff>167495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49466FA-5579-4A96-9311-8C9F6757B8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600254</xdr:colOff>
      <xdr:row>17</xdr:row>
      <xdr:rowOff>84107</xdr:rowOff>
    </xdr:from>
    <xdr:to>
      <xdr:col>18</xdr:col>
      <xdr:colOff>474452</xdr:colOff>
      <xdr:row>32</xdr:row>
      <xdr:rowOff>131552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C275F82-6449-40FF-A1B2-CD1AFC8F25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334032</xdr:colOff>
      <xdr:row>44</xdr:row>
      <xdr:rowOff>133708</xdr:rowOff>
    </xdr:from>
    <xdr:to>
      <xdr:col>22</xdr:col>
      <xdr:colOff>366141</xdr:colOff>
      <xdr:row>59</xdr:row>
      <xdr:rowOff>160546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78FFD37-4A1A-4E7F-A8F0-964E997B33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305758</xdr:colOff>
      <xdr:row>2</xdr:row>
      <xdr:rowOff>61102</xdr:rowOff>
    </xdr:from>
    <xdr:to>
      <xdr:col>22</xdr:col>
      <xdr:colOff>527169</xdr:colOff>
      <xdr:row>13</xdr:row>
      <xdr:rowOff>46936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7683D63-8A63-4128-AFAF-AD452F0C2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05004" y="425329"/>
          <a:ext cx="5828581" cy="1989079"/>
        </a:xfrm>
        <a:prstGeom prst="rect">
          <a:avLst/>
        </a:prstGeom>
      </xdr:spPr>
    </xdr:pic>
    <xdr:clientData/>
  </xdr:twoCellAnchor>
  <xdr:twoCellAnchor editAs="oneCell">
    <xdr:from>
      <xdr:col>13</xdr:col>
      <xdr:colOff>319176</xdr:colOff>
      <xdr:row>13</xdr:row>
      <xdr:rowOff>34506</xdr:rowOff>
    </xdr:from>
    <xdr:to>
      <xdr:col>22</xdr:col>
      <xdr:colOff>362451</xdr:colOff>
      <xdr:row>28</xdr:row>
      <xdr:rowOff>72816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BE31A814-F624-4D60-A9FF-F4E32A47F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393501" y="2389517"/>
          <a:ext cx="5633192" cy="2755631"/>
        </a:xfrm>
        <a:prstGeom prst="rect">
          <a:avLst/>
        </a:prstGeom>
      </xdr:spPr>
    </xdr:pic>
    <xdr:clientData/>
  </xdr:twoCellAnchor>
  <xdr:twoCellAnchor>
    <xdr:from>
      <xdr:col>13</xdr:col>
      <xdr:colOff>327804</xdr:colOff>
      <xdr:row>29</xdr:row>
      <xdr:rowOff>51757</xdr:rowOff>
    </xdr:from>
    <xdr:to>
      <xdr:col>22</xdr:col>
      <xdr:colOff>362309</xdr:colOff>
      <xdr:row>43</xdr:row>
      <xdr:rowOff>34504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DFC30CA8-AE67-4B1F-9BDB-9CF1BED999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23</xdr:col>
      <xdr:colOff>357381</xdr:colOff>
      <xdr:row>20</xdr:row>
      <xdr:rowOff>88384</xdr:rowOff>
    </xdr:from>
    <xdr:to>
      <xdr:col>34</xdr:col>
      <xdr:colOff>387365</xdr:colOff>
      <xdr:row>45</xdr:row>
      <xdr:rowOff>36969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4B9AF7B9-3009-4C22-9A55-CAA66DABE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529348" y="3785420"/>
          <a:ext cx="6807883" cy="4569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C6FD0-BAF5-4054-82E8-129BCA4CEFFF}">
  <dimension ref="A1:H259"/>
  <sheetViews>
    <sheetView topLeftCell="A228" zoomScale="120" zoomScaleNormal="120" workbookViewId="0">
      <selection activeCell="B4" sqref="B4:B259"/>
    </sheetView>
  </sheetViews>
  <sheetFormatPr defaultRowHeight="14.3" x14ac:dyDescent="0.25"/>
  <sheetData>
    <row r="1" spans="1:8" x14ac:dyDescent="0.25">
      <c r="A1" s="2" t="s">
        <v>1</v>
      </c>
      <c r="B1" s="2">
        <v>50</v>
      </c>
      <c r="C1" s="2">
        <v>30</v>
      </c>
      <c r="D1" s="2">
        <v>35</v>
      </c>
      <c r="E1" s="2" t="s">
        <v>8</v>
      </c>
      <c r="F1">
        <f>50/(2*PI())</f>
        <v>7.9577471545947667</v>
      </c>
      <c r="H1">
        <f>1/0.13</f>
        <v>7.6923076923076916</v>
      </c>
    </row>
    <row r="2" spans="1:8" x14ac:dyDescent="0.25">
      <c r="A2" s="2" t="s">
        <v>2</v>
      </c>
      <c r="B2" s="2">
        <v>1</v>
      </c>
      <c r="C2" s="2">
        <v>0.5</v>
      </c>
      <c r="D2" s="2">
        <v>0.7</v>
      </c>
      <c r="E2" s="2"/>
    </row>
    <row r="3" spans="1:8" x14ac:dyDescent="0.25">
      <c r="A3" s="3" t="s">
        <v>0</v>
      </c>
      <c r="B3" s="3" t="s">
        <v>3</v>
      </c>
      <c r="C3" s="3" t="s">
        <v>4</v>
      </c>
      <c r="D3" s="3" t="s">
        <v>5</v>
      </c>
      <c r="E3" s="3" t="s">
        <v>6</v>
      </c>
    </row>
    <row r="4" spans="1:8" x14ac:dyDescent="0.25">
      <c r="A4">
        <v>0</v>
      </c>
      <c r="B4">
        <f>$B$2*SIN($B$1*A4)</f>
        <v>0</v>
      </c>
      <c r="C4">
        <f>$C$2*SIN($C$1*A4)</f>
        <v>0</v>
      </c>
      <c r="D4">
        <f>$D$2*SIN($D$1*A4)</f>
        <v>0</v>
      </c>
      <c r="E4">
        <f>B4+C4+D4</f>
        <v>0</v>
      </c>
    </row>
    <row r="5" spans="1:8" x14ac:dyDescent="0.25">
      <c r="A5">
        <v>0.01</v>
      </c>
      <c r="B5">
        <f t="shared" ref="B5:B68" si="0">$B$2*SIN($B$1*A5)</f>
        <v>0.47942553860420301</v>
      </c>
      <c r="C5">
        <f t="shared" ref="C5:C68" si="1">$C$2*SIN($C$1*A5)</f>
        <v>0.14776010333066977</v>
      </c>
      <c r="D5">
        <f t="shared" ref="D5:D68" si="2">$D$2*SIN($D$1*A5)</f>
        <v>0.24002846521881596</v>
      </c>
      <c r="E5">
        <f t="shared" ref="E5:E68" si="3">B5+C5+D5</f>
        <v>0.86721410715368874</v>
      </c>
    </row>
    <row r="6" spans="1:8" x14ac:dyDescent="0.25">
      <c r="A6">
        <v>0.02</v>
      </c>
      <c r="B6">
        <f t="shared" si="0"/>
        <v>0.8414709848078965</v>
      </c>
      <c r="C6">
        <f t="shared" si="1"/>
        <v>0.28232123669751769</v>
      </c>
      <c r="D6">
        <f t="shared" si="2"/>
        <v>0.45095238106638375</v>
      </c>
      <c r="E6">
        <f t="shared" si="3"/>
        <v>1.5747446025717979</v>
      </c>
    </row>
    <row r="7" spans="1:8" x14ac:dyDescent="0.25">
      <c r="A7">
        <v>0.03</v>
      </c>
      <c r="B7">
        <f t="shared" si="0"/>
        <v>0.99749498660405445</v>
      </c>
      <c r="C7">
        <f t="shared" si="1"/>
        <v>0.39166345481374165</v>
      </c>
      <c r="D7">
        <f t="shared" si="2"/>
        <v>0.60719625791581189</v>
      </c>
      <c r="E7">
        <f t="shared" si="3"/>
        <v>1.9963546993336081</v>
      </c>
    </row>
    <row r="8" spans="1:8" x14ac:dyDescent="0.25">
      <c r="A8">
        <v>0.04</v>
      </c>
      <c r="B8">
        <f t="shared" si="0"/>
        <v>0.90929742682568171</v>
      </c>
      <c r="C8">
        <f t="shared" si="1"/>
        <v>0.46601954298361314</v>
      </c>
      <c r="D8">
        <f t="shared" si="2"/>
        <v>0.6898148109919221</v>
      </c>
      <c r="E8">
        <f t="shared" si="3"/>
        <v>2.0651317808012171</v>
      </c>
    </row>
    <row r="9" spans="1:8" x14ac:dyDescent="0.25">
      <c r="A9">
        <v>0.05</v>
      </c>
      <c r="B9">
        <f t="shared" si="0"/>
        <v>0.59847214410395655</v>
      </c>
      <c r="C9">
        <f t="shared" si="1"/>
        <v>0.49874749330202722</v>
      </c>
      <c r="D9">
        <f t="shared" si="2"/>
        <v>0.68879016281175576</v>
      </c>
      <c r="E9">
        <f t="shared" si="3"/>
        <v>1.7860098002177396</v>
      </c>
    </row>
    <row r="10" spans="1:8" x14ac:dyDescent="0.25">
      <c r="A10">
        <v>0.06</v>
      </c>
      <c r="B10">
        <f t="shared" si="0"/>
        <v>0.14112000805986721</v>
      </c>
      <c r="C10">
        <f t="shared" si="1"/>
        <v>0.48692381543909763</v>
      </c>
      <c r="D10">
        <f t="shared" si="2"/>
        <v>0.60424655665421156</v>
      </c>
      <c r="E10">
        <f t="shared" si="3"/>
        <v>1.2322903801531764</v>
      </c>
    </row>
    <row r="11" spans="1:8" x14ac:dyDescent="0.25">
      <c r="A11">
        <v>7.0000000000000007E-2</v>
      </c>
      <c r="B11">
        <f t="shared" si="0"/>
        <v>-0.35078322768962028</v>
      </c>
      <c r="C11">
        <f t="shared" si="1"/>
        <v>0.43160468332443686</v>
      </c>
      <c r="D11">
        <f t="shared" si="2"/>
        <v>0.44643529149415251</v>
      </c>
      <c r="E11">
        <f t="shared" si="3"/>
        <v>0.52725674712896908</v>
      </c>
    </row>
    <row r="12" spans="1:8" x14ac:dyDescent="0.25">
      <c r="A12">
        <v>0.08</v>
      </c>
      <c r="B12">
        <f t="shared" si="0"/>
        <v>-0.7568024953079282</v>
      </c>
      <c r="C12">
        <f t="shared" si="1"/>
        <v>0.33773159027557548</v>
      </c>
      <c r="D12">
        <f t="shared" si="2"/>
        <v>0.23449170510913325</v>
      </c>
      <c r="E12">
        <f t="shared" si="3"/>
        <v>-0.18457919992321947</v>
      </c>
    </row>
    <row r="13" spans="1:8" x14ac:dyDescent="0.25">
      <c r="A13">
        <v>0.09</v>
      </c>
      <c r="B13">
        <f t="shared" si="0"/>
        <v>-0.97753011766509701</v>
      </c>
      <c r="C13">
        <f t="shared" si="1"/>
        <v>0.21368994011691508</v>
      </c>
      <c r="D13">
        <f t="shared" si="2"/>
        <v>-5.8850731570040324E-3</v>
      </c>
      <c r="E13">
        <f t="shared" si="3"/>
        <v>-0.76972525070518594</v>
      </c>
    </row>
    <row r="14" spans="1:8" x14ac:dyDescent="0.25">
      <c r="A14">
        <v>0.1</v>
      </c>
      <c r="B14">
        <f t="shared" si="0"/>
        <v>-0.95892427466313845</v>
      </c>
      <c r="C14">
        <f t="shared" si="1"/>
        <v>7.0560004029933607E-2</v>
      </c>
      <c r="D14">
        <f t="shared" si="2"/>
        <v>-0.24554825938273386</v>
      </c>
      <c r="E14">
        <f t="shared" si="3"/>
        <v>-1.1339125300159387</v>
      </c>
    </row>
    <row r="15" spans="1:8" x14ac:dyDescent="0.25">
      <c r="A15">
        <v>0.11</v>
      </c>
      <c r="B15">
        <f t="shared" si="0"/>
        <v>-0.70554032557039192</v>
      </c>
      <c r="C15">
        <f t="shared" si="1"/>
        <v>-7.8872847071624105E-2</v>
      </c>
      <c r="D15">
        <f t="shared" si="2"/>
        <v>-0.45543759594561711</v>
      </c>
      <c r="E15">
        <f t="shared" si="3"/>
        <v>-1.2398507685876332</v>
      </c>
    </row>
    <row r="16" spans="1:8" x14ac:dyDescent="0.25">
      <c r="A16">
        <v>0.12</v>
      </c>
      <c r="B16">
        <f t="shared" si="0"/>
        <v>-0.27941549819892586</v>
      </c>
      <c r="C16">
        <f t="shared" si="1"/>
        <v>-0.22126022164742604</v>
      </c>
      <c r="D16">
        <f t="shared" si="2"/>
        <v>-0.61010304068951171</v>
      </c>
      <c r="E16">
        <f t="shared" si="3"/>
        <v>-1.1107787605358634</v>
      </c>
    </row>
    <row r="17" spans="1:5" x14ac:dyDescent="0.25">
      <c r="A17">
        <v>0.13</v>
      </c>
      <c r="B17">
        <f t="shared" si="0"/>
        <v>0.21511998808781552</v>
      </c>
      <c r="C17">
        <f t="shared" si="1"/>
        <v>-0.34388307959198705</v>
      </c>
      <c r="D17">
        <f t="shared" si="2"/>
        <v>-0.69079070095226558</v>
      </c>
      <c r="E17">
        <f t="shared" si="3"/>
        <v>-0.81955379245643711</v>
      </c>
    </row>
    <row r="18" spans="1:5" x14ac:dyDescent="0.25">
      <c r="A18">
        <v>0.14000000000000001</v>
      </c>
      <c r="B18">
        <f t="shared" si="0"/>
        <v>0.65698659871878973</v>
      </c>
      <c r="C18">
        <f t="shared" si="1"/>
        <v>-0.4357878862067941</v>
      </c>
      <c r="D18">
        <f t="shared" si="2"/>
        <v>-0.68771682883703267</v>
      </c>
      <c r="E18">
        <f t="shared" si="3"/>
        <v>-0.46651811632503704</v>
      </c>
    </row>
    <row r="19" spans="1:5" x14ac:dyDescent="0.25">
      <c r="A19">
        <v>0.15</v>
      </c>
      <c r="B19">
        <f t="shared" si="0"/>
        <v>0.9379999767747389</v>
      </c>
      <c r="C19">
        <f t="shared" si="1"/>
        <v>-0.4887650588325485</v>
      </c>
      <c r="D19">
        <f t="shared" si="2"/>
        <v>-0.60125414539861433</v>
      </c>
      <c r="E19">
        <f t="shared" si="3"/>
        <v>-0.15201922745642393</v>
      </c>
    </row>
    <row r="20" spans="1:5" x14ac:dyDescent="0.25">
      <c r="A20">
        <v>0.16</v>
      </c>
      <c r="B20">
        <f t="shared" si="0"/>
        <v>0.98935824662338179</v>
      </c>
      <c r="C20">
        <f t="shared" si="1"/>
        <v>-0.49808230441792034</v>
      </c>
      <c r="D20">
        <f t="shared" si="2"/>
        <v>-0.44188664651062454</v>
      </c>
      <c r="E20">
        <f t="shared" si="3"/>
        <v>4.938929569483691E-2</v>
      </c>
    </row>
    <row r="21" spans="1:5" x14ac:dyDescent="0.25">
      <c r="A21">
        <v>0.17</v>
      </c>
      <c r="B21">
        <f t="shared" si="0"/>
        <v>0.79848711262349026</v>
      </c>
      <c r="C21">
        <f t="shared" si="1"/>
        <v>-0.46290734116386606</v>
      </c>
      <c r="D21">
        <f t="shared" si="2"/>
        <v>-0.22893837040881843</v>
      </c>
      <c r="E21">
        <f t="shared" si="3"/>
        <v>0.10664140105080577</v>
      </c>
    </row>
    <row r="22" spans="1:5" x14ac:dyDescent="0.25">
      <c r="A22">
        <v>0.18</v>
      </c>
      <c r="B22">
        <f t="shared" si="0"/>
        <v>0.41211848524175659</v>
      </c>
      <c r="C22">
        <f t="shared" si="1"/>
        <v>-0.38638224377799385</v>
      </c>
      <c r="D22">
        <f t="shared" si="2"/>
        <v>1.1769730339044798E-2</v>
      </c>
      <c r="E22">
        <f t="shared" si="3"/>
        <v>3.7505971802807542E-2</v>
      </c>
    </row>
    <row r="23" spans="1:5" x14ac:dyDescent="0.25">
      <c r="A23">
        <v>0.19</v>
      </c>
      <c r="B23">
        <f t="shared" si="0"/>
        <v>-7.5151120461809301E-2</v>
      </c>
      <c r="C23">
        <f t="shared" si="1"/>
        <v>-0.27534277129881879</v>
      </c>
      <c r="D23">
        <f t="shared" si="2"/>
        <v>0.25105069744496022</v>
      </c>
      <c r="E23">
        <f t="shared" si="3"/>
        <v>-9.9443194315667838E-2</v>
      </c>
    </row>
    <row r="24" spans="1:5" x14ac:dyDescent="0.25">
      <c r="A24">
        <v>0.2</v>
      </c>
      <c r="B24">
        <f t="shared" si="0"/>
        <v>-0.54402111088936977</v>
      </c>
      <c r="C24">
        <f t="shared" si="1"/>
        <v>-0.13970774909946293</v>
      </c>
      <c r="D24">
        <f t="shared" si="2"/>
        <v>0.45989061910315232</v>
      </c>
      <c r="E24">
        <f t="shared" si="3"/>
        <v>-0.22383824088568038</v>
      </c>
    </row>
    <row r="25" spans="1:5" x14ac:dyDescent="0.25">
      <c r="A25">
        <v>0.21</v>
      </c>
      <c r="B25">
        <f t="shared" si="0"/>
        <v>-0.87969575997167004</v>
      </c>
      <c r="C25">
        <f t="shared" si="1"/>
        <v>8.4069502421748564E-3</v>
      </c>
      <c r="D25">
        <f t="shared" si="2"/>
        <v>0.61296669951501759</v>
      </c>
      <c r="E25">
        <f t="shared" si="3"/>
        <v>-0.2583221102144776</v>
      </c>
    </row>
    <row r="26" spans="1:5" x14ac:dyDescent="0.25">
      <c r="A26">
        <v>0.22</v>
      </c>
      <c r="B26">
        <f t="shared" si="0"/>
        <v>-0.99999020655070348</v>
      </c>
      <c r="C26">
        <f t="shared" si="1"/>
        <v>0.15577068175668893</v>
      </c>
      <c r="D26">
        <f t="shared" si="2"/>
        <v>0.69171776371390026</v>
      </c>
      <c r="E26">
        <f t="shared" si="3"/>
        <v>-0.15250176108011426</v>
      </c>
    </row>
    <row r="27" spans="1:5" x14ac:dyDescent="0.25">
      <c r="A27">
        <v>0.23</v>
      </c>
      <c r="B27">
        <f t="shared" si="0"/>
        <v>-0.87545217468842851</v>
      </c>
      <c r="C27">
        <f t="shared" si="1"/>
        <v>0.28921988219410005</v>
      </c>
      <c r="D27">
        <f t="shared" si="2"/>
        <v>0.68659488493427967</v>
      </c>
      <c r="E27">
        <f t="shared" si="3"/>
        <v>0.10036259243995127</v>
      </c>
    </row>
    <row r="28" spans="1:5" x14ac:dyDescent="0.25">
      <c r="A28">
        <v>0.24</v>
      </c>
      <c r="B28">
        <f t="shared" si="0"/>
        <v>-0.53657291800043494</v>
      </c>
      <c r="C28">
        <f t="shared" si="1"/>
        <v>0.39683393192457633</v>
      </c>
      <c r="D28">
        <f t="shared" si="2"/>
        <v>0.59821923566179624</v>
      </c>
      <c r="E28">
        <f t="shared" si="3"/>
        <v>0.45848024958593764</v>
      </c>
    </row>
    <row r="29" spans="1:5" x14ac:dyDescent="0.25">
      <c r="A29">
        <v>0.25</v>
      </c>
      <c r="B29">
        <f t="shared" si="0"/>
        <v>-6.6321897351200684E-2</v>
      </c>
      <c r="C29">
        <f t="shared" si="1"/>
        <v>0.46899998838736945</v>
      </c>
      <c r="D29">
        <f t="shared" si="2"/>
        <v>0.43730676762793469</v>
      </c>
      <c r="E29">
        <f t="shared" si="3"/>
        <v>0.83998485866410344</v>
      </c>
    </row>
    <row r="30" spans="1:5" x14ac:dyDescent="0.25">
      <c r="A30">
        <v>0.26</v>
      </c>
      <c r="B30">
        <f t="shared" si="0"/>
        <v>0.42016703682664092</v>
      </c>
      <c r="C30">
        <f t="shared" si="1"/>
        <v>0.49927167268730249</v>
      </c>
      <c r="D30">
        <f t="shared" si="2"/>
        <v>0.22336885364454648</v>
      </c>
      <c r="E30">
        <f t="shared" si="3"/>
        <v>1.1428075631584897</v>
      </c>
    </row>
    <row r="31" spans="1:5" x14ac:dyDescent="0.25">
      <c r="A31">
        <v>0.27</v>
      </c>
      <c r="B31">
        <f t="shared" si="0"/>
        <v>0.80378442655162097</v>
      </c>
      <c r="C31">
        <f t="shared" si="1"/>
        <v>0.48494490542254293</v>
      </c>
      <c r="D31">
        <f t="shared" si="2"/>
        <v>-1.7653555600562348E-2</v>
      </c>
      <c r="E31">
        <f t="shared" si="3"/>
        <v>1.2710757763736016</v>
      </c>
    </row>
    <row r="32" spans="1:5" x14ac:dyDescent="0.25">
      <c r="A32">
        <v>0.28000000000000003</v>
      </c>
      <c r="B32">
        <f t="shared" si="0"/>
        <v>0.99060735569487057</v>
      </c>
      <c r="C32">
        <f t="shared" si="1"/>
        <v>0.42729945404414021</v>
      </c>
      <c r="D32">
        <f t="shared" si="2"/>
        <v>-0.25653539047634988</v>
      </c>
      <c r="E32">
        <f t="shared" si="3"/>
        <v>1.161371419262661</v>
      </c>
    </row>
    <row r="33" spans="1:5" x14ac:dyDescent="0.25">
      <c r="A33">
        <v>0.28999999999999998</v>
      </c>
      <c r="B33">
        <f t="shared" si="0"/>
        <v>0.93489505552468366</v>
      </c>
      <c r="C33">
        <f t="shared" si="1"/>
        <v>0.33148461504109167</v>
      </c>
      <c r="D33">
        <f t="shared" si="2"/>
        <v>-0.46431113578569766</v>
      </c>
      <c r="E33">
        <f t="shared" si="3"/>
        <v>0.80206853478007756</v>
      </c>
    </row>
    <row r="34" spans="1:5" x14ac:dyDescent="0.25">
      <c r="A34">
        <v>0.3</v>
      </c>
      <c r="B34">
        <f t="shared" si="0"/>
        <v>0.65028784015711683</v>
      </c>
      <c r="C34">
        <f t="shared" si="1"/>
        <v>0.2060592426208783</v>
      </c>
      <c r="D34">
        <f t="shared" si="2"/>
        <v>-0.61578703198016904</v>
      </c>
      <c r="E34">
        <f t="shared" si="3"/>
        <v>0.24056005079782605</v>
      </c>
    </row>
    <row r="35" spans="1:5" x14ac:dyDescent="0.25">
      <c r="A35">
        <v>0.31</v>
      </c>
      <c r="B35">
        <f t="shared" si="0"/>
        <v>0.2064674819377966</v>
      </c>
      <c r="C35">
        <f t="shared" si="1"/>
        <v>6.2227211753530853E-2</v>
      </c>
      <c r="D35">
        <f t="shared" si="2"/>
        <v>-0.6925959337491957</v>
      </c>
      <c r="E35">
        <f t="shared" si="3"/>
        <v>-0.42390124005786822</v>
      </c>
    </row>
    <row r="36" spans="1:5" x14ac:dyDescent="0.25">
      <c r="A36">
        <v>0.32</v>
      </c>
      <c r="B36">
        <f t="shared" si="0"/>
        <v>-0.2879033166650653</v>
      </c>
      <c r="C36">
        <f t="shared" si="1"/>
        <v>-8.7163390611489824E-2</v>
      </c>
      <c r="D36">
        <f t="shared" si="2"/>
        <v>-0.68542441040592184</v>
      </c>
      <c r="E36">
        <f t="shared" si="3"/>
        <v>-1.0604911176824769</v>
      </c>
    </row>
    <row r="37" spans="1:5" x14ac:dyDescent="0.25">
      <c r="A37">
        <v>0.33</v>
      </c>
      <c r="B37">
        <f t="shared" si="0"/>
        <v>-0.71178534236912305</v>
      </c>
      <c r="C37">
        <f t="shared" si="1"/>
        <v>-0.22876794688766067</v>
      </c>
      <c r="D37">
        <f t="shared" si="2"/>
        <v>-0.59514204196045639</v>
      </c>
      <c r="E37">
        <f t="shared" si="3"/>
        <v>-1.5356953312172401</v>
      </c>
    </row>
    <row r="38" spans="1:5" x14ac:dyDescent="0.25">
      <c r="A38">
        <v>0.34</v>
      </c>
      <c r="B38">
        <f t="shared" si="0"/>
        <v>-0.96139749187955681</v>
      </c>
      <c r="C38">
        <f t="shared" si="1"/>
        <v>-0.34993734379677183</v>
      </c>
      <c r="D38">
        <f t="shared" si="2"/>
        <v>-0.43269597856592329</v>
      </c>
      <c r="E38">
        <f t="shared" si="3"/>
        <v>-1.7440308142422518</v>
      </c>
    </row>
    <row r="39" spans="1:5" x14ac:dyDescent="0.25">
      <c r="A39">
        <v>0.35</v>
      </c>
      <c r="B39">
        <f t="shared" si="0"/>
        <v>-0.97562600546815759</v>
      </c>
      <c r="C39">
        <f t="shared" si="1"/>
        <v>-0.43984787998583502</v>
      </c>
      <c r="D39">
        <f t="shared" si="2"/>
        <v>-0.2177835484867891</v>
      </c>
      <c r="E39">
        <f t="shared" si="3"/>
        <v>-1.6332574339407817</v>
      </c>
    </row>
    <row r="40" spans="1:5" x14ac:dyDescent="0.25">
      <c r="A40">
        <v>0.36</v>
      </c>
      <c r="B40">
        <f t="shared" si="0"/>
        <v>-0.75098724677167605</v>
      </c>
      <c r="C40">
        <f t="shared" si="1"/>
        <v>-0.49046811503324561</v>
      </c>
      <c r="D40">
        <f t="shared" si="2"/>
        <v>2.3536133054795686E-2</v>
      </c>
      <c r="E40">
        <f t="shared" si="3"/>
        <v>-1.2179192287501261</v>
      </c>
    </row>
    <row r="41" spans="1:5" x14ac:dyDescent="0.25">
      <c r="A41">
        <v>0.37</v>
      </c>
      <c r="B41">
        <f t="shared" si="0"/>
        <v>-0.34248061846961253</v>
      </c>
      <c r="C41">
        <f t="shared" si="1"/>
        <v>-0.49727629410199459</v>
      </c>
      <c r="D41">
        <f t="shared" si="2"/>
        <v>0.2620019508020297</v>
      </c>
      <c r="E41">
        <f t="shared" si="3"/>
        <v>-0.57775496176957741</v>
      </c>
    </row>
    <row r="42" spans="1:5" x14ac:dyDescent="0.25">
      <c r="A42">
        <v>0.38</v>
      </c>
      <c r="B42">
        <f t="shared" si="0"/>
        <v>0.14987720966295234</v>
      </c>
      <c r="C42">
        <f t="shared" si="1"/>
        <v>-0.45966426283233786</v>
      </c>
      <c r="D42">
        <f t="shared" si="2"/>
        <v>0.4686988335376216</v>
      </c>
      <c r="E42">
        <f t="shared" si="3"/>
        <v>0.15891178036823611</v>
      </c>
    </row>
    <row r="43" spans="1:5" x14ac:dyDescent="0.25">
      <c r="A43">
        <v>0.39</v>
      </c>
      <c r="B43">
        <f t="shared" si="0"/>
        <v>0.60553986971960105</v>
      </c>
      <c r="C43">
        <f t="shared" si="1"/>
        <v>-0.38099179195951605</v>
      </c>
      <c r="D43">
        <f t="shared" si="2"/>
        <v>0.61856383873524456</v>
      </c>
      <c r="E43">
        <f t="shared" si="3"/>
        <v>0.84311191649532957</v>
      </c>
    </row>
    <row r="44" spans="1:5" x14ac:dyDescent="0.25">
      <c r="A44">
        <v>0.4</v>
      </c>
      <c r="B44">
        <f t="shared" si="0"/>
        <v>0.91294525072762767</v>
      </c>
      <c r="C44">
        <f t="shared" si="1"/>
        <v>-0.26828645900021747</v>
      </c>
      <c r="D44">
        <f t="shared" si="2"/>
        <v>0.69342514898640917</v>
      </c>
      <c r="E44">
        <f t="shared" si="3"/>
        <v>1.3380839407138194</v>
      </c>
    </row>
    <row r="45" spans="1:5" x14ac:dyDescent="0.25">
      <c r="A45">
        <v>0.41</v>
      </c>
      <c r="B45">
        <f t="shared" si="0"/>
        <v>0.99682979427879925</v>
      </c>
      <c r="C45">
        <f t="shared" si="1"/>
        <v>-0.13161589568290133</v>
      </c>
      <c r="D45">
        <f t="shared" si="2"/>
        <v>0.68420548798467773</v>
      </c>
      <c r="E45">
        <f t="shared" si="3"/>
        <v>1.5494193865805757</v>
      </c>
    </row>
    <row r="46" spans="1:5" x14ac:dyDescent="0.25">
      <c r="A46">
        <v>0.42</v>
      </c>
      <c r="B46">
        <f t="shared" si="0"/>
        <v>0.83665563853605607</v>
      </c>
      <c r="C46">
        <f t="shared" si="1"/>
        <v>1.6811523610568348E-2</v>
      </c>
      <c r="D46">
        <f t="shared" si="2"/>
        <v>0.59202278180005397</v>
      </c>
      <c r="E46">
        <f t="shared" si="3"/>
        <v>1.4454899439466784</v>
      </c>
    </row>
    <row r="47" spans="1:5" x14ac:dyDescent="0.25">
      <c r="A47">
        <v>0.43</v>
      </c>
      <c r="B47">
        <f t="shared" si="0"/>
        <v>0.47163900309419615</v>
      </c>
      <c r="C47">
        <f t="shared" si="1"/>
        <v>0.16373721956884651</v>
      </c>
      <c r="D47">
        <f t="shared" si="2"/>
        <v>0.42805460522925948</v>
      </c>
      <c r="E47">
        <f t="shared" si="3"/>
        <v>1.0634308278923021</v>
      </c>
    </row>
    <row r="48" spans="1:5" x14ac:dyDescent="0.25">
      <c r="A48">
        <v>0.44</v>
      </c>
      <c r="B48">
        <f t="shared" si="0"/>
        <v>-8.8513092904038762E-3</v>
      </c>
      <c r="C48">
        <f t="shared" si="1"/>
        <v>0.29603675735361151</v>
      </c>
      <c r="D48">
        <f t="shared" si="2"/>
        <v>0.21218284972199156</v>
      </c>
      <c r="E48">
        <f t="shared" si="3"/>
        <v>0.4993682977851992</v>
      </c>
    </row>
    <row r="49" spans="1:5" x14ac:dyDescent="0.25">
      <c r="A49">
        <v>0.45</v>
      </c>
      <c r="B49">
        <f t="shared" si="0"/>
        <v>-0.48717451246050952</v>
      </c>
      <c r="C49">
        <f t="shared" si="1"/>
        <v>0.40189221327581048</v>
      </c>
      <c r="D49">
        <f t="shared" si="2"/>
        <v>-2.9417046903188554E-2</v>
      </c>
      <c r="E49">
        <f t="shared" si="3"/>
        <v>-0.11469934608788759</v>
      </c>
    </row>
    <row r="50" spans="1:5" x14ac:dyDescent="0.25">
      <c r="A50">
        <v>0.46</v>
      </c>
      <c r="B50">
        <f t="shared" si="0"/>
        <v>-0.84622040417517064</v>
      </c>
      <c r="C50">
        <f t="shared" si="1"/>
        <v>0.47184783472205238</v>
      </c>
      <c r="D50">
        <f t="shared" si="2"/>
        <v>-0.26744999202880637</v>
      </c>
      <c r="E50">
        <f t="shared" si="3"/>
        <v>-0.64182256148192462</v>
      </c>
    </row>
    <row r="51" spans="1:5" x14ac:dyDescent="0.25">
      <c r="A51">
        <v>0.47</v>
      </c>
      <c r="B51">
        <f t="shared" si="0"/>
        <v>-0.99808202797939627</v>
      </c>
      <c r="C51">
        <f t="shared" si="1"/>
        <v>0.49965469437395882</v>
      </c>
      <c r="D51">
        <f t="shared" si="2"/>
        <v>-0.47305340222302872</v>
      </c>
      <c r="E51">
        <f t="shared" si="3"/>
        <v>-0.97148073582846617</v>
      </c>
    </row>
    <row r="52" spans="1:5" x14ac:dyDescent="0.25">
      <c r="A52">
        <v>0.48</v>
      </c>
      <c r="B52">
        <f t="shared" si="0"/>
        <v>-0.90557836200662389</v>
      </c>
      <c r="C52">
        <f t="shared" si="1"/>
        <v>0.48282888827463899</v>
      </c>
      <c r="D52">
        <f t="shared" si="2"/>
        <v>-0.62129692350705312</v>
      </c>
      <c r="E52">
        <f t="shared" si="3"/>
        <v>-1.0440463972390379</v>
      </c>
    </row>
    <row r="53" spans="1:5" x14ac:dyDescent="0.25">
      <c r="A53">
        <v>0.49</v>
      </c>
      <c r="B53">
        <f t="shared" si="0"/>
        <v>-0.59135752986512435</v>
      </c>
      <c r="C53">
        <f t="shared" si="1"/>
        <v>0.42287341557146713</v>
      </c>
      <c r="D53">
        <f t="shared" si="2"/>
        <v>-0.69420535081407231</v>
      </c>
      <c r="E53">
        <f t="shared" si="3"/>
        <v>-0.86268946510772948</v>
      </c>
    </row>
    <row r="54" spans="1:5" x14ac:dyDescent="0.25">
      <c r="A54">
        <v>0.5</v>
      </c>
      <c r="B54">
        <f t="shared" si="0"/>
        <v>-0.13235175009777303</v>
      </c>
      <c r="C54">
        <f t="shared" si="1"/>
        <v>0.32514392007855841</v>
      </c>
      <c r="D54">
        <f t="shared" si="2"/>
        <v>-0.68293820382771031</v>
      </c>
      <c r="E54">
        <f t="shared" si="3"/>
        <v>-0.4901460338469249</v>
      </c>
    </row>
    <row r="55" spans="1:5" x14ac:dyDescent="0.25">
      <c r="A55">
        <v>0.51</v>
      </c>
      <c r="B55">
        <f t="shared" si="0"/>
        <v>0.35905835402216829</v>
      </c>
      <c r="C55">
        <f t="shared" si="1"/>
        <v>0.19837028656530603</v>
      </c>
      <c r="D55">
        <f t="shared" si="2"/>
        <v>-0.58886167565943182</v>
      </c>
      <c r="E55">
        <f t="shared" si="3"/>
        <v>-3.1433035071957494E-2</v>
      </c>
    </row>
    <row r="56" spans="1:5" x14ac:dyDescent="0.25">
      <c r="A56">
        <v>0.52</v>
      </c>
      <c r="B56">
        <f t="shared" si="0"/>
        <v>0.76255845047960269</v>
      </c>
      <c r="C56">
        <f t="shared" si="1"/>
        <v>5.3876826149721148E-2</v>
      </c>
      <c r="D56">
        <f t="shared" si="2"/>
        <v>-0.42338297568439887</v>
      </c>
      <c r="E56">
        <f t="shared" si="3"/>
        <v>0.39305230094492494</v>
      </c>
    </row>
    <row r="57" spans="1:5" x14ac:dyDescent="0.25">
      <c r="A57">
        <v>0.53</v>
      </c>
      <c r="B57">
        <f t="shared" si="0"/>
        <v>0.97935764310391704</v>
      </c>
      <c r="C57">
        <f t="shared" si="1"/>
        <v>-9.5429290687094687E-2</v>
      </c>
      <c r="D57">
        <f t="shared" si="2"/>
        <v>-0.20656715322466565</v>
      </c>
      <c r="E57">
        <f t="shared" si="3"/>
        <v>0.67736119919215665</v>
      </c>
    </row>
    <row r="58" spans="1:5" x14ac:dyDescent="0.25">
      <c r="A58">
        <v>0.54</v>
      </c>
      <c r="B58">
        <f t="shared" si="0"/>
        <v>0.95637592840450303</v>
      </c>
      <c r="C58">
        <f t="shared" si="1"/>
        <v>-0.23621099319923464</v>
      </c>
      <c r="D58">
        <f t="shared" si="2"/>
        <v>3.5295881464770335E-2</v>
      </c>
      <c r="E58">
        <f t="shared" si="3"/>
        <v>0.75546081667003873</v>
      </c>
    </row>
    <row r="59" spans="1:5" x14ac:dyDescent="0.25">
      <c r="A59">
        <v>0.55000000000000004</v>
      </c>
      <c r="B59">
        <f t="shared" si="0"/>
        <v>0.69924003165509518</v>
      </c>
      <c r="C59">
        <f t="shared" si="1"/>
        <v>-0.35589267118456153</v>
      </c>
      <c r="D59">
        <f t="shared" si="2"/>
        <v>0.27287912907246498</v>
      </c>
      <c r="E59">
        <f t="shared" si="3"/>
        <v>0.61622648954299863</v>
      </c>
    </row>
    <row r="60" spans="1:5" x14ac:dyDescent="0.25">
      <c r="A60">
        <v>0.56000000000000005</v>
      </c>
      <c r="B60">
        <f t="shared" si="0"/>
        <v>0.2709057883078656</v>
      </c>
      <c r="C60">
        <f t="shared" si="1"/>
        <v>-0.44378351679075229</v>
      </c>
      <c r="D60">
        <f t="shared" si="2"/>
        <v>0.47737453404769487</v>
      </c>
      <c r="E60">
        <f t="shared" si="3"/>
        <v>0.30449680556480818</v>
      </c>
    </row>
    <row r="61" spans="1:5" x14ac:dyDescent="0.25">
      <c r="A61">
        <v>0.56999999999999995</v>
      </c>
      <c r="B61">
        <f t="shared" si="0"/>
        <v>-0.22375564018679295</v>
      </c>
      <c r="C61">
        <f t="shared" si="1"/>
        <v>-0.49203250254082137</v>
      </c>
      <c r="D61">
        <f t="shared" si="2"/>
        <v>0.62398609311280662</v>
      </c>
      <c r="E61">
        <f t="shared" si="3"/>
        <v>-9.1802049614807646E-2</v>
      </c>
    </row>
    <row r="62" spans="1:5" x14ac:dyDescent="0.25">
      <c r="A62">
        <v>0.57999999999999996</v>
      </c>
      <c r="B62">
        <f t="shared" si="0"/>
        <v>-0.66363388421296488</v>
      </c>
      <c r="C62">
        <f t="shared" si="1"/>
        <v>-0.49632969023531659</v>
      </c>
      <c r="D62">
        <f t="shared" si="2"/>
        <v>0.69493648408513464</v>
      </c>
      <c r="E62">
        <f t="shared" si="3"/>
        <v>-0.46502709036314682</v>
      </c>
    </row>
    <row r="63" spans="1:5" x14ac:dyDescent="0.25">
      <c r="A63">
        <v>0.59</v>
      </c>
      <c r="B63">
        <f t="shared" si="0"/>
        <v>-0.94103140834295351</v>
      </c>
      <c r="C63">
        <f t="shared" si="1"/>
        <v>-0.45629122489559226</v>
      </c>
      <c r="D63">
        <f t="shared" si="2"/>
        <v>0.68162264751053847</v>
      </c>
      <c r="E63">
        <f t="shared" si="3"/>
        <v>-0.7156999857280073</v>
      </c>
    </row>
    <row r="64" spans="1:5" x14ac:dyDescent="0.25">
      <c r="A64">
        <v>0.6</v>
      </c>
      <c r="B64">
        <f t="shared" si="0"/>
        <v>-0.98803162409286183</v>
      </c>
      <c r="C64">
        <f t="shared" si="1"/>
        <v>-0.37549362338583803</v>
      </c>
      <c r="D64">
        <f t="shared" si="2"/>
        <v>0.58565894697523924</v>
      </c>
      <c r="E64">
        <f t="shared" si="3"/>
        <v>-0.77786630050346062</v>
      </c>
    </row>
    <row r="65" spans="1:5" x14ac:dyDescent="0.25">
      <c r="A65">
        <v>0.61</v>
      </c>
      <c r="B65">
        <f t="shared" si="0"/>
        <v>-0.79312723945728514</v>
      </c>
      <c r="C65">
        <f t="shared" si="1"/>
        <v>-0.26115429481336577</v>
      </c>
      <c r="D65">
        <f t="shared" si="2"/>
        <v>0.41868142013640225</v>
      </c>
      <c r="E65">
        <f t="shared" si="3"/>
        <v>-0.63560011413424866</v>
      </c>
    </row>
    <row r="66" spans="1:5" x14ac:dyDescent="0.25">
      <c r="A66">
        <v>0.62</v>
      </c>
      <c r="B66">
        <f t="shared" si="0"/>
        <v>-0.40403764532306502</v>
      </c>
      <c r="C66">
        <f t="shared" si="1"/>
        <v>-0.12348683086831044</v>
      </c>
      <c r="D66">
        <f t="shared" si="2"/>
        <v>0.20093685592940991</v>
      </c>
      <c r="E66">
        <f t="shared" si="3"/>
        <v>-0.32658762026196553</v>
      </c>
    </row>
    <row r="67" spans="1:5" x14ac:dyDescent="0.25">
      <c r="A67">
        <v>0.63</v>
      </c>
      <c r="B67">
        <f t="shared" si="0"/>
        <v>8.397445569174683E-2</v>
      </c>
      <c r="C67">
        <f t="shared" si="1"/>
        <v>2.5211343903405611E-2</v>
      </c>
      <c r="D67">
        <f t="shared" si="2"/>
        <v>-4.1172221205537041E-2</v>
      </c>
      <c r="E67">
        <f t="shared" si="3"/>
        <v>6.8013578389615401E-2</v>
      </c>
    </row>
    <row r="68" spans="1:5" x14ac:dyDescent="0.25">
      <c r="A68">
        <v>0.64</v>
      </c>
      <c r="B68">
        <f t="shared" si="0"/>
        <v>0.55142668124169059</v>
      </c>
      <c r="C68">
        <f t="shared" si="1"/>
        <v>0.1716574644099477</v>
      </c>
      <c r="D68">
        <f t="shared" si="2"/>
        <v>-0.27828897818500525</v>
      </c>
      <c r="E68">
        <f t="shared" si="3"/>
        <v>0.444795167466633</v>
      </c>
    </row>
    <row r="69" spans="1:5" x14ac:dyDescent="0.25">
      <c r="A69">
        <v>0.65</v>
      </c>
      <c r="B69">
        <f t="shared" ref="B69:B132" si="4">$B$2*SIN($B$1*A69)</f>
        <v>0.88387042354583067</v>
      </c>
      <c r="C69">
        <f t="shared" ref="C69:C132" si="5">$C$2*SIN($C$1*A69)</f>
        <v>0.30276993485980053</v>
      </c>
      <c r="D69">
        <f t="shared" ref="D69:D132" si="6">$D$2*SIN($D$1*A69)</f>
        <v>-0.48166192358080778</v>
      </c>
      <c r="E69">
        <f t="shared" ref="E69:E132" si="7">B69+C69+D69</f>
        <v>0.70497843482482336</v>
      </c>
    </row>
    <row r="70" spans="1:5" x14ac:dyDescent="0.25">
      <c r="A70">
        <v>0.66</v>
      </c>
      <c r="B70">
        <f t="shared" si="4"/>
        <v>0.99991186010726718</v>
      </c>
      <c r="C70">
        <f t="shared" si="5"/>
        <v>0.40683686875355268</v>
      </c>
      <c r="D70">
        <f t="shared" si="6"/>
        <v>-0.62663115747377718</v>
      </c>
      <c r="E70">
        <f t="shared" si="7"/>
        <v>0.78011757138704263</v>
      </c>
    </row>
    <row r="71" spans="1:5" x14ac:dyDescent="0.25">
      <c r="A71">
        <v>0.67</v>
      </c>
      <c r="B71">
        <f t="shared" si="4"/>
        <v>0.87114000016917637</v>
      </c>
      <c r="C71">
        <f t="shared" si="5"/>
        <v>0.4745622768239473</v>
      </c>
      <c r="D71">
        <f t="shared" si="6"/>
        <v>-0.69561849712086199</v>
      </c>
      <c r="E71">
        <f t="shared" si="7"/>
        <v>0.65008377987226174</v>
      </c>
    </row>
    <row r="72" spans="1:5" x14ac:dyDescent="0.25">
      <c r="A72">
        <v>0.68</v>
      </c>
      <c r="B72">
        <f t="shared" si="4"/>
        <v>0.52908268612002385</v>
      </c>
      <c r="C72">
        <f t="shared" si="5"/>
        <v>0.49989645007133465</v>
      </c>
      <c r="D72">
        <f t="shared" si="6"/>
        <v>-0.68025891202070432</v>
      </c>
      <c r="E72">
        <f t="shared" si="7"/>
        <v>0.34872022417065418</v>
      </c>
    </row>
    <row r="73" spans="1:5" x14ac:dyDescent="0.25">
      <c r="A73">
        <v>0.69</v>
      </c>
      <c r="B73">
        <f t="shared" si="4"/>
        <v>5.7487478104924564E-2</v>
      </c>
      <c r="C73">
        <f t="shared" si="5"/>
        <v>0.48057636225105826</v>
      </c>
      <c r="D73">
        <f t="shared" si="6"/>
        <v>-0.58241482212612983</v>
      </c>
      <c r="E73">
        <f t="shared" si="7"/>
        <v>-4.4350981770146958E-2</v>
      </c>
    </row>
    <row r="74" spans="1:5" x14ac:dyDescent="0.25">
      <c r="A74">
        <v>0.7</v>
      </c>
      <c r="B74">
        <f t="shared" si="4"/>
        <v>-0.42818266949615102</v>
      </c>
      <c r="C74">
        <f t="shared" si="5"/>
        <v>0.41832781926802803</v>
      </c>
      <c r="D74">
        <f t="shared" si="6"/>
        <v>-0.413950270905587</v>
      </c>
      <c r="E74">
        <f t="shared" si="7"/>
        <v>-0.42380512113370999</v>
      </c>
    </row>
    <row r="75" spans="1:5" x14ac:dyDescent="0.25">
      <c r="A75">
        <v>0.71</v>
      </c>
      <c r="B75">
        <f t="shared" si="4"/>
        <v>-0.80901876621190649</v>
      </c>
      <c r="C75">
        <f t="shared" si="5"/>
        <v>0.31871129807512077</v>
      </c>
      <c r="D75">
        <f t="shared" si="6"/>
        <v>-0.19529235580284959</v>
      </c>
      <c r="E75">
        <f t="shared" si="7"/>
        <v>-0.68559982393963526</v>
      </c>
    </row>
    <row r="76" spans="1:5" x14ac:dyDescent="0.25">
      <c r="A76">
        <v>0.72</v>
      </c>
      <c r="B76">
        <f t="shared" si="4"/>
        <v>-0.99177885344311578</v>
      </c>
      <c r="C76">
        <f t="shared" si="5"/>
        <v>0.19062524582747173</v>
      </c>
      <c r="D76">
        <f t="shared" si="6"/>
        <v>4.7045650767832445E-2</v>
      </c>
      <c r="E76">
        <f t="shared" si="7"/>
        <v>-0.75410795684781162</v>
      </c>
    </row>
    <row r="77" spans="1:5" x14ac:dyDescent="0.25">
      <c r="A77">
        <v>0.73</v>
      </c>
      <c r="B77">
        <f t="shared" si="4"/>
        <v>-0.93171688785470552</v>
      </c>
      <c r="C77">
        <f t="shared" si="5"/>
        <v>4.5511208099923935E-2</v>
      </c>
      <c r="D77">
        <f t="shared" si="6"/>
        <v>0.28367915698174784</v>
      </c>
      <c r="E77">
        <f t="shared" si="7"/>
        <v>-0.60252652277303376</v>
      </c>
    </row>
    <row r="78" spans="1:5" x14ac:dyDescent="0.25">
      <c r="A78">
        <v>0.74</v>
      </c>
      <c r="B78">
        <f t="shared" si="4"/>
        <v>-0.6435381333569995</v>
      </c>
      <c r="C78">
        <f t="shared" si="5"/>
        <v>-0.10366821030337939</v>
      </c>
      <c r="D78">
        <f t="shared" si="6"/>
        <v>0.48591526777656935</v>
      </c>
      <c r="E78">
        <f t="shared" si="7"/>
        <v>-0.26129107588380951</v>
      </c>
    </row>
    <row r="79" spans="1:5" x14ac:dyDescent="0.25">
      <c r="A79">
        <v>0.75</v>
      </c>
      <c r="B79">
        <f t="shared" si="4"/>
        <v>-0.19779879963646227</v>
      </c>
      <c r="C79">
        <f t="shared" si="5"/>
        <v>-0.24358725623025476</v>
      </c>
      <c r="D79">
        <f t="shared" si="6"/>
        <v>0.62923192962872698</v>
      </c>
      <c r="E79">
        <f t="shared" si="7"/>
        <v>0.18784587376200995</v>
      </c>
    </row>
    <row r="80" spans="1:5" x14ac:dyDescent="0.25">
      <c r="A80">
        <v>0.76</v>
      </c>
      <c r="B80">
        <f t="shared" si="4"/>
        <v>0.29636857870938532</v>
      </c>
      <c r="C80">
        <f t="shared" si="5"/>
        <v>-0.36174737802212248</v>
      </c>
      <c r="D80">
        <f t="shared" si="6"/>
        <v>0.69625134171448666</v>
      </c>
      <c r="E80">
        <f t="shared" si="7"/>
        <v>0.6308725424017495</v>
      </c>
    </row>
    <row r="81" spans="1:5" x14ac:dyDescent="0.25">
      <c r="A81">
        <v>0.77</v>
      </c>
      <c r="B81">
        <f t="shared" si="4"/>
        <v>0.7179745927716441</v>
      </c>
      <c r="C81">
        <f t="shared" si="5"/>
        <v>-0.44759368390984089</v>
      </c>
      <c r="D81">
        <f t="shared" si="6"/>
        <v>0.67884709375120245</v>
      </c>
      <c r="E81">
        <f t="shared" si="7"/>
        <v>0.94922800261300566</v>
      </c>
    </row>
    <row r="82" spans="1:5" x14ac:dyDescent="0.25">
      <c r="A82">
        <v>0.78</v>
      </c>
      <c r="B82">
        <f t="shared" si="4"/>
        <v>0.96379538628408779</v>
      </c>
      <c r="C82">
        <f t="shared" si="5"/>
        <v>-0.49345777906032467</v>
      </c>
      <c r="D82">
        <f t="shared" si="6"/>
        <v>0.57912953041676496</v>
      </c>
      <c r="E82">
        <f t="shared" si="7"/>
        <v>1.049467137640528</v>
      </c>
    </row>
    <row r="83" spans="1:5" x14ac:dyDescent="0.25">
      <c r="A83">
        <v>0.79</v>
      </c>
      <c r="B83">
        <f t="shared" si="4"/>
        <v>0.97364545569497807</v>
      </c>
      <c r="C83">
        <f t="shared" si="5"/>
        <v>-0.49524276044857796</v>
      </c>
      <c r="D83">
        <f t="shared" si="6"/>
        <v>0.40918986240404737</v>
      </c>
      <c r="E83">
        <f t="shared" si="7"/>
        <v>0.88759255765044753</v>
      </c>
    </row>
    <row r="84" spans="1:5" x14ac:dyDescent="0.25">
      <c r="A84">
        <v>0.8</v>
      </c>
      <c r="B84">
        <f t="shared" si="4"/>
        <v>0.74511316047934883</v>
      </c>
      <c r="C84">
        <f t="shared" si="5"/>
        <v>-0.45278918100331195</v>
      </c>
      <c r="D84">
        <f t="shared" si="6"/>
        <v>0.18963405181550833</v>
      </c>
      <c r="E84">
        <f t="shared" si="7"/>
        <v>0.48195803129154524</v>
      </c>
    </row>
    <row r="85" spans="1:5" x14ac:dyDescent="0.25">
      <c r="A85">
        <v>0.81</v>
      </c>
      <c r="B85">
        <f t="shared" si="4"/>
        <v>0.33415117684842055</v>
      </c>
      <c r="C85">
        <f t="shared" si="5"/>
        <v>-0.3698892925389467</v>
      </c>
      <c r="D85">
        <f t="shared" si="6"/>
        <v>-5.2915754999700637E-2</v>
      </c>
      <c r="E85">
        <f t="shared" si="7"/>
        <v>-8.8653870690226788E-2</v>
      </c>
    </row>
    <row r="86" spans="1:5" x14ac:dyDescent="0.25">
      <c r="A86">
        <v>0.82</v>
      </c>
      <c r="B86">
        <f t="shared" si="4"/>
        <v>-0.15862266880470899</v>
      </c>
      <c r="C86">
        <f t="shared" si="5"/>
        <v>-0.25394829519531259</v>
      </c>
      <c r="D86">
        <f t="shared" si="6"/>
        <v>-0.28904928446837802</v>
      </c>
      <c r="E86">
        <f t="shared" si="7"/>
        <v>-0.70162024846839954</v>
      </c>
    </row>
    <row r="87" spans="1:5" x14ac:dyDescent="0.25">
      <c r="A87">
        <v>0.83</v>
      </c>
      <c r="B87">
        <f t="shared" si="4"/>
        <v>-0.61256015297546973</v>
      </c>
      <c r="C87">
        <f t="shared" si="5"/>
        <v>-0.11532285296369783</v>
      </c>
      <c r="D87">
        <f t="shared" si="6"/>
        <v>-0.49013426599560789</v>
      </c>
      <c r="E87">
        <f t="shared" si="7"/>
        <v>-1.2180172719347755</v>
      </c>
    </row>
    <row r="88" spans="1:5" x14ac:dyDescent="0.25">
      <c r="A88">
        <v>0.84</v>
      </c>
      <c r="B88">
        <f t="shared" si="4"/>
        <v>-0.91652154791563378</v>
      </c>
      <c r="C88">
        <f t="shared" si="5"/>
        <v>3.3604036262737461E-2</v>
      </c>
      <c r="D88">
        <f t="shared" si="6"/>
        <v>-0.63178822574712978</v>
      </c>
      <c r="E88">
        <f t="shared" si="7"/>
        <v>-1.5147057374000261</v>
      </c>
    </row>
    <row r="89" spans="1:5" x14ac:dyDescent="0.25">
      <c r="A89">
        <v>0.85</v>
      </c>
      <c r="B89">
        <f t="shared" si="4"/>
        <v>-0.99608650311959401</v>
      </c>
      <c r="C89">
        <f t="shared" si="5"/>
        <v>0.17952917701108415</v>
      </c>
      <c r="D89">
        <f t="shared" si="6"/>
        <v>-0.69683497313461851</v>
      </c>
      <c r="E89">
        <f t="shared" si="7"/>
        <v>-1.5133922992431283</v>
      </c>
    </row>
    <row r="90" spans="1:5" x14ac:dyDescent="0.25">
      <c r="A90">
        <v>0.86</v>
      </c>
      <c r="B90">
        <f t="shared" si="4"/>
        <v>-0.8317747426285983</v>
      </c>
      <c r="C90">
        <f t="shared" si="5"/>
        <v>0.30941751106001963</v>
      </c>
      <c r="D90">
        <f t="shared" si="6"/>
        <v>-0.67738729249366425</v>
      </c>
      <c r="E90">
        <f t="shared" si="7"/>
        <v>-1.1997445240622429</v>
      </c>
    </row>
    <row r="91" spans="1:5" x14ac:dyDescent="0.25">
      <c r="A91">
        <v>0.87</v>
      </c>
      <c r="B91">
        <f t="shared" si="4"/>
        <v>-0.46381551598382736</v>
      </c>
      <c r="C91">
        <f t="shared" si="5"/>
        <v>0.41166650036904079</v>
      </c>
      <c r="D91">
        <f t="shared" si="6"/>
        <v>-0.57580330406160973</v>
      </c>
      <c r="E91">
        <f t="shared" si="7"/>
        <v>-0.62795231967639631</v>
      </c>
    </row>
    <row r="92" spans="1:5" x14ac:dyDescent="0.25">
      <c r="A92">
        <v>0.88</v>
      </c>
      <c r="B92">
        <f t="shared" si="4"/>
        <v>1.7701925105413577E-2</v>
      </c>
      <c r="C92">
        <f t="shared" si="5"/>
        <v>0.47714254724634847</v>
      </c>
      <c r="D92">
        <f t="shared" si="6"/>
        <v>-0.40440053111201218</v>
      </c>
      <c r="E92">
        <f t="shared" si="7"/>
        <v>9.0443941239749859E-2</v>
      </c>
    </row>
    <row r="93" spans="1:5" x14ac:dyDescent="0.25">
      <c r="A93">
        <v>0.89</v>
      </c>
      <c r="B93">
        <f t="shared" si="4"/>
        <v>0.4948853175526281</v>
      </c>
      <c r="C93">
        <f t="shared" si="5"/>
        <v>0.49999687142851035</v>
      </c>
      <c r="D93">
        <f t="shared" si="6"/>
        <v>-0.18396234391361344</v>
      </c>
      <c r="E93">
        <f t="shared" si="7"/>
        <v>0.81091984506752501</v>
      </c>
    </row>
    <row r="94" spans="1:5" x14ac:dyDescent="0.25">
      <c r="A94">
        <v>0.9</v>
      </c>
      <c r="B94">
        <f t="shared" si="4"/>
        <v>0.85090352453411844</v>
      </c>
      <c r="C94">
        <f t="shared" si="5"/>
        <v>0.47818796420225151</v>
      </c>
      <c r="D94">
        <f t="shared" si="6"/>
        <v>5.8782118984222774E-2</v>
      </c>
      <c r="E94">
        <f t="shared" si="7"/>
        <v>1.3878736077205929</v>
      </c>
    </row>
    <row r="95" spans="1:5" x14ac:dyDescent="0.25">
      <c r="A95">
        <v>0.91</v>
      </c>
      <c r="B95">
        <f t="shared" si="4"/>
        <v>0.99859087241177047</v>
      </c>
      <c r="C95">
        <f t="shared" si="5"/>
        <v>0.41366395029768932</v>
      </c>
      <c r="D95">
        <f t="shared" si="6"/>
        <v>0.29439898106786933</v>
      </c>
      <c r="E95">
        <f t="shared" si="7"/>
        <v>1.7066538037773291</v>
      </c>
    </row>
    <row r="96" spans="1:5" x14ac:dyDescent="0.25">
      <c r="A96">
        <v>0.92</v>
      </c>
      <c r="B96">
        <f t="shared" si="4"/>
        <v>0.90178834764880922</v>
      </c>
      <c r="C96">
        <f t="shared" si="5"/>
        <v>0.3121885677081957</v>
      </c>
      <c r="D96">
        <f t="shared" si="6"/>
        <v>0.494318620026234</v>
      </c>
      <c r="E96">
        <f t="shared" si="7"/>
        <v>1.708295535383239</v>
      </c>
    </row>
    <row r="97" spans="1:5" x14ac:dyDescent="0.25">
      <c r="A97">
        <v>0.93</v>
      </c>
      <c r="B97">
        <f t="shared" si="4"/>
        <v>0.58419658441328559</v>
      </c>
      <c r="C97">
        <f t="shared" si="5"/>
        <v>0.18282631014130901</v>
      </c>
      <c r="D97">
        <f t="shared" si="6"/>
        <v>0.63429986514216252</v>
      </c>
      <c r="E97">
        <f t="shared" si="7"/>
        <v>1.401322759696757</v>
      </c>
    </row>
    <row r="98" spans="1:5" x14ac:dyDescent="0.25">
      <c r="A98">
        <v>0.94</v>
      </c>
      <c r="B98">
        <f t="shared" si="4"/>
        <v>0.123573122745224</v>
      </c>
      <c r="C98">
        <f t="shared" si="5"/>
        <v>3.7132722792180654E-2</v>
      </c>
      <c r="D98">
        <f t="shared" si="6"/>
        <v>0.69736935012840451</v>
      </c>
      <c r="E98">
        <f t="shared" si="7"/>
        <v>0.85807519566580914</v>
      </c>
    </row>
    <row r="99" spans="1:5" x14ac:dyDescent="0.25">
      <c r="A99">
        <v>0.95</v>
      </c>
      <c r="B99">
        <f t="shared" si="4"/>
        <v>-0.36730534913419133</v>
      </c>
      <c r="C99">
        <f t="shared" si="5"/>
        <v>-0.11187782009339821</v>
      </c>
      <c r="D99">
        <f t="shared" si="6"/>
        <v>0.67587961143130482</v>
      </c>
      <c r="E99">
        <f t="shared" si="7"/>
        <v>0.19669644220371529</v>
      </c>
    </row>
    <row r="100" spans="1:5" x14ac:dyDescent="0.25">
      <c r="A100">
        <v>0.96</v>
      </c>
      <c r="B100">
        <f t="shared" si="4"/>
        <v>-0.76825466132366682</v>
      </c>
      <c r="C100">
        <f t="shared" si="5"/>
        <v>-0.25089465051028553</v>
      </c>
      <c r="D100">
        <f t="shared" si="6"/>
        <v>0.57243637816850923</v>
      </c>
      <c r="E100">
        <f t="shared" si="7"/>
        <v>-0.44671293366544307</v>
      </c>
    </row>
    <row r="101" spans="1:5" x14ac:dyDescent="0.25">
      <c r="A101">
        <v>0.97</v>
      </c>
      <c r="B101">
        <f t="shared" si="4"/>
        <v>-0.98110843860309704</v>
      </c>
      <c r="C101">
        <f t="shared" si="5"/>
        <v>-0.36749980902438761</v>
      </c>
      <c r="D101">
        <f t="shared" si="6"/>
        <v>0.39958261555405994</v>
      </c>
      <c r="E101">
        <f t="shared" si="7"/>
        <v>-0.94902563207342483</v>
      </c>
    </row>
    <row r="102" spans="1:5" x14ac:dyDescent="0.25">
      <c r="A102">
        <v>0.98</v>
      </c>
      <c r="B102">
        <f t="shared" si="4"/>
        <v>-0.95375265275947185</v>
      </c>
      <c r="C102">
        <f t="shared" si="5"/>
        <v>-0.4512773041050927</v>
      </c>
      <c r="D102">
        <f t="shared" si="6"/>
        <v>0.17827763299082455</v>
      </c>
      <c r="E102">
        <f t="shared" si="7"/>
        <v>-1.2267523238737401</v>
      </c>
    </row>
    <row r="103" spans="1:5" x14ac:dyDescent="0.25">
      <c r="A103">
        <v>0.99</v>
      </c>
      <c r="B103">
        <f t="shared" si="4"/>
        <v>-0.69288495423369567</v>
      </c>
      <c r="C103">
        <f t="shared" si="5"/>
        <v>-0.49474354162726758</v>
      </c>
      <c r="D103">
        <f t="shared" si="6"/>
        <v>-6.4644328068859599E-2</v>
      </c>
      <c r="E103">
        <f t="shared" si="7"/>
        <v>-1.2522728239298229</v>
      </c>
    </row>
    <row r="104" spans="1:5" x14ac:dyDescent="0.25">
      <c r="A104">
        <v>1</v>
      </c>
      <c r="B104">
        <f t="shared" si="4"/>
        <v>-0.26237485370392877</v>
      </c>
      <c r="C104">
        <f t="shared" si="5"/>
        <v>-0.49401581204643091</v>
      </c>
      <c r="D104">
        <f t="shared" si="6"/>
        <v>-0.29972786864730572</v>
      </c>
      <c r="E104">
        <f t="shared" si="7"/>
        <v>-1.0561185343976653</v>
      </c>
    </row>
    <row r="105" spans="1:5" x14ac:dyDescent="0.25">
      <c r="A105">
        <v>1.01</v>
      </c>
      <c r="B105">
        <f t="shared" si="4"/>
        <v>0.23237376165548454</v>
      </c>
      <c r="C105">
        <f t="shared" si="5"/>
        <v>-0.44915912127867735</v>
      </c>
      <c r="D105">
        <f t="shared" si="6"/>
        <v>-0.49846803410550489</v>
      </c>
      <c r="E105">
        <f t="shared" si="7"/>
        <v>-0.71525339372869767</v>
      </c>
    </row>
    <row r="106" spans="1:5" x14ac:dyDescent="0.25">
      <c r="A106">
        <v>1.02</v>
      </c>
      <c r="B106">
        <f t="shared" si="4"/>
        <v>0.67022917584337471</v>
      </c>
      <c r="C106">
        <f t="shared" si="5"/>
        <v>-0.36418038391579671</v>
      </c>
      <c r="D106">
        <f t="shared" si="6"/>
        <v>-0.63676667028346967</v>
      </c>
      <c r="E106">
        <f t="shared" si="7"/>
        <v>-0.33071787835589167</v>
      </c>
    </row>
    <row r="107" spans="1:5" x14ac:dyDescent="0.25">
      <c r="A107">
        <v>1.03</v>
      </c>
      <c r="B107">
        <f t="shared" si="4"/>
        <v>0.94398911272511932</v>
      </c>
      <c r="C107">
        <f t="shared" si="5"/>
        <v>-0.2466704974783876</v>
      </c>
      <c r="D107">
        <f t="shared" si="6"/>
        <v>-0.69785443492444521</v>
      </c>
      <c r="E107">
        <f t="shared" si="7"/>
        <v>-5.3581967771354488E-4</v>
      </c>
    </row>
    <row r="108" spans="1:5" x14ac:dyDescent="0.25">
      <c r="A108">
        <v>1.04</v>
      </c>
      <c r="B108">
        <f t="shared" si="4"/>
        <v>0.98662759204048534</v>
      </c>
      <c r="C108">
        <f t="shared" si="5"/>
        <v>-0.10712627014794211</v>
      </c>
      <c r="D108">
        <f t="shared" si="6"/>
        <v>-0.67432415713163252</v>
      </c>
      <c r="E108">
        <f t="shared" si="7"/>
        <v>0.20517716476091075</v>
      </c>
    </row>
    <row r="109" spans="1:5" x14ac:dyDescent="0.25">
      <c r="A109">
        <v>1.05</v>
      </c>
      <c r="B109">
        <f t="shared" si="4"/>
        <v>0.78770522698411793</v>
      </c>
      <c r="C109">
        <f t="shared" si="5"/>
        <v>4.1987227845873415E-2</v>
      </c>
      <c r="D109">
        <f t="shared" si="6"/>
        <v>-0.56902899072208224</v>
      </c>
      <c r="E109">
        <f t="shared" si="7"/>
        <v>0.26066346410790908</v>
      </c>
    </row>
    <row r="110" spans="1:5" x14ac:dyDescent="0.25">
      <c r="A110">
        <v>1.06</v>
      </c>
      <c r="B110">
        <f t="shared" si="4"/>
        <v>0.39592515018183416</v>
      </c>
      <c r="C110">
        <f t="shared" si="5"/>
        <v>0.18735013182473101</v>
      </c>
      <c r="D110">
        <f t="shared" si="6"/>
        <v>-0.39473645627518372</v>
      </c>
      <c r="E110">
        <f t="shared" si="7"/>
        <v>0.18853882573138148</v>
      </c>
    </row>
    <row r="111" spans="1:5" x14ac:dyDescent="0.25">
      <c r="A111">
        <v>1.07</v>
      </c>
      <c r="B111">
        <f t="shared" si="4"/>
        <v>-9.2791211757308686E-2</v>
      </c>
      <c r="C111">
        <f t="shared" si="5"/>
        <v>0.31597760650344248</v>
      </c>
      <c r="D111">
        <f t="shared" si="6"/>
        <v>-0.17258032085987757</v>
      </c>
      <c r="E111">
        <f t="shared" si="7"/>
        <v>5.0606073886256209E-2</v>
      </c>
    </row>
    <row r="112" spans="1:5" x14ac:dyDescent="0.25">
      <c r="A112">
        <v>1.08</v>
      </c>
      <c r="B112">
        <f t="shared" si="4"/>
        <v>-0.55878904885161629</v>
      </c>
      <c r="C112">
        <f t="shared" si="5"/>
        <v>0.41637974265389183</v>
      </c>
      <c r="D112">
        <f t="shared" si="6"/>
        <v>7.0501967894755324E-2</v>
      </c>
      <c r="E112">
        <f t="shared" si="7"/>
        <v>-7.1907338302969137E-2</v>
      </c>
    </row>
    <row r="113" spans="1:5" x14ac:dyDescent="0.25">
      <c r="A113">
        <v>1.0900000000000001</v>
      </c>
      <c r="B113">
        <f t="shared" si="4"/>
        <v>-0.88797583833766658</v>
      </c>
      <c r="C113">
        <f t="shared" si="5"/>
        <v>0.4795879164765402</v>
      </c>
      <c r="D113">
        <f t="shared" si="6"/>
        <v>0.30503557054462771</v>
      </c>
      <c r="E113">
        <f t="shared" si="7"/>
        <v>-0.10335235131649867</v>
      </c>
    </row>
    <row r="114" spans="1:5" x14ac:dyDescent="0.25">
      <c r="A114">
        <v>1.1000000000000001</v>
      </c>
      <c r="B114">
        <f t="shared" si="4"/>
        <v>-0.99975517335861963</v>
      </c>
      <c r="C114">
        <f t="shared" si="5"/>
        <v>0.49995593005363359</v>
      </c>
      <c r="D114">
        <f t="shared" si="6"/>
        <v>0.50258221494015087</v>
      </c>
      <c r="E114">
        <f t="shared" si="7"/>
        <v>2.7829716351648326E-3</v>
      </c>
    </row>
    <row r="115" spans="1:5" x14ac:dyDescent="0.25">
      <c r="A115">
        <v>1.1100000000000001</v>
      </c>
      <c r="B115">
        <f t="shared" si="4"/>
        <v>-0.86675957426075567</v>
      </c>
      <c r="C115">
        <f t="shared" si="5"/>
        <v>0.47566436939339024</v>
      </c>
      <c r="D115">
        <f t="shared" si="6"/>
        <v>0.6391884668097243</v>
      </c>
      <c r="E115">
        <f t="shared" si="7"/>
        <v>0.24809326194235887</v>
      </c>
    </row>
    <row r="116" spans="1:5" x14ac:dyDescent="0.25">
      <c r="A116">
        <v>1.1200000000000001</v>
      </c>
      <c r="B116">
        <f t="shared" si="4"/>
        <v>-0.52155100208690586</v>
      </c>
      <c r="C116">
        <f t="shared" si="5"/>
        <v>0.4088831272632209</v>
      </c>
      <c r="D116">
        <f t="shared" si="6"/>
        <v>0.6982901932354636</v>
      </c>
      <c r="E116">
        <f t="shared" si="7"/>
        <v>0.58562231841177859</v>
      </c>
    </row>
    <row r="117" spans="1:5" x14ac:dyDescent="0.25">
      <c r="A117">
        <v>1.1299999999999999</v>
      </c>
      <c r="B117">
        <f t="shared" si="4"/>
        <v>-4.8648554875094362E-2</v>
      </c>
      <c r="C117">
        <f t="shared" si="5"/>
        <v>0.30557757313129802</v>
      </c>
      <c r="D117">
        <f t="shared" si="6"/>
        <v>0.67272103953891205</v>
      </c>
      <c r="E117">
        <f t="shared" si="7"/>
        <v>0.92965005779511567</v>
      </c>
    </row>
    <row r="118" spans="1:5" x14ac:dyDescent="0.25">
      <c r="A118">
        <v>1.1399999999999999</v>
      </c>
      <c r="B118">
        <f t="shared" si="4"/>
        <v>0.43616475524781856</v>
      </c>
      <c r="C118">
        <f t="shared" si="5"/>
        <v>0.17497568447833442</v>
      </c>
      <c r="D118">
        <f t="shared" si="6"/>
        <v>0.5655813825668895</v>
      </c>
      <c r="E118">
        <f t="shared" si="7"/>
        <v>1.1767218222930425</v>
      </c>
    </row>
    <row r="119" spans="1:5" x14ac:dyDescent="0.25">
      <c r="A119">
        <v>1.1499999999999999</v>
      </c>
      <c r="B119">
        <f t="shared" si="4"/>
        <v>0.81418972150843039</v>
      </c>
      <c r="C119">
        <f t="shared" si="5"/>
        <v>2.8743739052462282E-2</v>
      </c>
      <c r="D119">
        <f t="shared" si="6"/>
        <v>0.38986239581674798</v>
      </c>
      <c r="E119">
        <f t="shared" si="7"/>
        <v>1.2327958563776407</v>
      </c>
    </row>
    <row r="120" spans="1:5" x14ac:dyDescent="0.25">
      <c r="A120">
        <v>1.1599999999999999</v>
      </c>
      <c r="B120">
        <f t="shared" si="4"/>
        <v>0.99287264808453624</v>
      </c>
      <c r="C120">
        <f t="shared" si="5"/>
        <v>-0.12005579897688724</v>
      </c>
      <c r="D120">
        <f t="shared" si="6"/>
        <v>0.16687081022422925</v>
      </c>
      <c r="E120">
        <f t="shared" si="7"/>
        <v>1.0396876593318782</v>
      </c>
    </row>
    <row r="121" spans="1:5" x14ac:dyDescent="0.25">
      <c r="A121">
        <v>1.17</v>
      </c>
      <c r="B121">
        <f t="shared" si="4"/>
        <v>0.92846572276537864</v>
      </c>
      <c r="C121">
        <f t="shared" si="5"/>
        <v>-0.25813111003996048</v>
      </c>
      <c r="D121">
        <f t="shared" si="6"/>
        <v>-7.6354624426003548E-2</v>
      </c>
      <c r="E121">
        <f t="shared" si="7"/>
        <v>0.59397998829941456</v>
      </c>
    </row>
    <row r="122" spans="1:5" x14ac:dyDescent="0.25">
      <c r="A122">
        <v>1.18</v>
      </c>
      <c r="B122">
        <f t="shared" si="4"/>
        <v>0.63673800713913786</v>
      </c>
      <c r="C122">
        <f t="shared" si="5"/>
        <v>-0.37314833782245815</v>
      </c>
      <c r="D122">
        <f t="shared" si="6"/>
        <v>-0.31032171159522454</v>
      </c>
      <c r="E122">
        <f t="shared" si="7"/>
        <v>-4.6732042278544828E-2</v>
      </c>
    </row>
    <row r="123" spans="1:5" x14ac:dyDescent="0.25">
      <c r="A123">
        <v>1.19</v>
      </c>
      <c r="B123">
        <f t="shared" si="4"/>
        <v>0.18911462035089152</v>
      </c>
      <c r="C123">
        <f t="shared" si="5"/>
        <v>-0.45483333591676262</v>
      </c>
      <c r="D123">
        <f t="shared" si="6"/>
        <v>-0.50666087172729213</v>
      </c>
      <c r="E123">
        <f t="shared" si="7"/>
        <v>-0.77237958729316325</v>
      </c>
    </row>
    <row r="124" spans="1:5" x14ac:dyDescent="0.25">
      <c r="A124">
        <v>1.2</v>
      </c>
      <c r="B124">
        <f t="shared" si="4"/>
        <v>-0.30481062110221668</v>
      </c>
      <c r="C124">
        <f t="shared" si="5"/>
        <v>-0.49588942672155789</v>
      </c>
      <c r="D124">
        <f t="shared" si="6"/>
        <v>-0.64156508354094366</v>
      </c>
      <c r="E124">
        <f t="shared" si="7"/>
        <v>-1.4422651313647181</v>
      </c>
    </row>
    <row r="125" spans="1:5" x14ac:dyDescent="0.25">
      <c r="A125">
        <v>1.21</v>
      </c>
      <c r="B125">
        <f t="shared" si="4"/>
        <v>-0.72410759186744955</v>
      </c>
      <c r="C125">
        <f t="shared" si="5"/>
        <v>-0.49264919192060191</v>
      </c>
      <c r="D125">
        <f t="shared" si="6"/>
        <v>-0.69867659426073014</v>
      </c>
      <c r="E125">
        <f t="shared" si="7"/>
        <v>-1.9154333780487818</v>
      </c>
    </row>
    <row r="126" spans="1:5" x14ac:dyDescent="0.25">
      <c r="A126">
        <v>1.22</v>
      </c>
      <c r="B126">
        <f t="shared" si="4"/>
        <v>-0.96611777000839294</v>
      </c>
      <c r="C126">
        <f t="shared" si="5"/>
        <v>-0.44540207203843069</v>
      </c>
      <c r="D126">
        <f t="shared" si="6"/>
        <v>-0.67107037196639618</v>
      </c>
      <c r="E126">
        <f t="shared" si="7"/>
        <v>-2.0825902140132198</v>
      </c>
    </row>
    <row r="127" spans="1:5" x14ac:dyDescent="0.25">
      <c r="A127">
        <v>1.23</v>
      </c>
      <c r="B127">
        <f t="shared" si="4"/>
        <v>-0.9715886235161092</v>
      </c>
      <c r="C127">
        <f t="shared" si="5"/>
        <v>-0.35836851158032873</v>
      </c>
      <c r="D127">
        <f t="shared" si="6"/>
        <v>-0.56209379739041609</v>
      </c>
      <c r="E127">
        <f t="shared" si="7"/>
        <v>-1.892050932486854</v>
      </c>
    </row>
    <row r="128" spans="1:5" x14ac:dyDescent="0.25">
      <c r="A128">
        <v>1.24</v>
      </c>
      <c r="B128">
        <f t="shared" si="4"/>
        <v>-0.73918069664922281</v>
      </c>
      <c r="C128">
        <f t="shared" si="5"/>
        <v>-0.23932295929420749</v>
      </c>
      <c r="D128">
        <f t="shared" si="6"/>
        <v>-0.38496077869224338</v>
      </c>
      <c r="E128">
        <f t="shared" si="7"/>
        <v>-1.3634644346356737</v>
      </c>
    </row>
    <row r="129" spans="1:5" x14ac:dyDescent="0.25">
      <c r="A129">
        <v>1.25</v>
      </c>
      <c r="B129">
        <f t="shared" si="4"/>
        <v>-0.32579555541456173</v>
      </c>
      <c r="C129">
        <f t="shared" si="5"/>
        <v>-9.8899399818231135E-2</v>
      </c>
      <c r="D129">
        <f t="shared" si="6"/>
        <v>-0.16114950464952785</v>
      </c>
      <c r="E129">
        <f t="shared" si="7"/>
        <v>-0.5858444598823207</v>
      </c>
    </row>
    <row r="130" spans="1:5" x14ac:dyDescent="0.25">
      <c r="A130">
        <v>1.26</v>
      </c>
      <c r="B130">
        <f t="shared" si="4"/>
        <v>0.16735570030280691</v>
      </c>
      <c r="C130">
        <f t="shared" si="5"/>
        <v>5.0358548496250266E-2</v>
      </c>
      <c r="D130">
        <f t="shared" si="6"/>
        <v>8.2201883978967008E-2</v>
      </c>
      <c r="E130">
        <f t="shared" si="7"/>
        <v>0.2999161327780242</v>
      </c>
    </row>
    <row r="131" spans="1:5" x14ac:dyDescent="0.25">
      <c r="A131">
        <v>1.27</v>
      </c>
      <c r="B131">
        <f t="shared" si="4"/>
        <v>0.61953244385195116</v>
      </c>
      <c r="C131">
        <f t="shared" si="5"/>
        <v>0.19511811765397308</v>
      </c>
      <c r="D131">
        <f t="shared" si="6"/>
        <v>0.31558591815850323</v>
      </c>
      <c r="E131">
        <f t="shared" si="7"/>
        <v>1.1302364796644275</v>
      </c>
    </row>
    <row r="132" spans="1:5" x14ac:dyDescent="0.25">
      <c r="A132">
        <v>1.28</v>
      </c>
      <c r="B132">
        <f t="shared" si="4"/>
        <v>0.92002603819679063</v>
      </c>
      <c r="C132">
        <f t="shared" si="5"/>
        <v>0.32244836647243363</v>
      </c>
      <c r="D132">
        <f t="shared" si="6"/>
        <v>0.51070371617500077</v>
      </c>
      <c r="E132">
        <f t="shared" si="7"/>
        <v>1.753178120844225</v>
      </c>
    </row>
    <row r="133" spans="1:5" x14ac:dyDescent="0.25">
      <c r="A133">
        <v>1.29</v>
      </c>
      <c r="B133">
        <f t="shared" ref="B133:B196" si="8">$B$2*SIN($B$1*A133)</f>
        <v>0.99526517136122772</v>
      </c>
      <c r="C133">
        <f t="shared" ref="C133:C196" si="9">$C$2*SIN($C$1*A133)</f>
        <v>0.42097526304615246</v>
      </c>
      <c r="D133">
        <f t="shared" ref="D133:D196" si="10">$D$2*SIN($D$1*A133)</f>
        <v>0.64389635249059107</v>
      </c>
      <c r="E133">
        <f t="shared" ref="E133:E196" si="11">B133+C133+D133</f>
        <v>2.0601367868979712</v>
      </c>
    </row>
    <row r="134" spans="1:5" x14ac:dyDescent="0.25">
      <c r="A134">
        <v>1.3</v>
      </c>
      <c r="B134">
        <f t="shared" si="8"/>
        <v>0.82682867949010341</v>
      </c>
      <c r="C134">
        <f t="shared" si="9"/>
        <v>0.48189769314204389</v>
      </c>
      <c r="D134">
        <f t="shared" si="10"/>
        <v>0.69901361068823931</v>
      </c>
      <c r="E134">
        <f t="shared" si="11"/>
        <v>2.0077399833203868</v>
      </c>
    </row>
    <row r="135" spans="1:5" x14ac:dyDescent="0.25">
      <c r="A135">
        <v>1.31</v>
      </c>
      <c r="B135">
        <f t="shared" si="8"/>
        <v>0.45595569022148996</v>
      </c>
      <c r="C135">
        <f t="shared" si="9"/>
        <v>0.49977363752194587</v>
      </c>
      <c r="D135">
        <f t="shared" si="10"/>
        <v>0.6693722710883141</v>
      </c>
      <c r="E135">
        <f t="shared" si="11"/>
        <v>1.6251015988317499</v>
      </c>
    </row>
    <row r="136" spans="1:5" x14ac:dyDescent="0.25">
      <c r="A136">
        <v>1.32</v>
      </c>
      <c r="B136">
        <f t="shared" si="8"/>
        <v>-2.6551154023966794E-2</v>
      </c>
      <c r="C136">
        <f t="shared" si="9"/>
        <v>0.47300629131345406</v>
      </c>
      <c r="D136">
        <f t="shared" si="10"/>
        <v>0.55856648170584156</v>
      </c>
      <c r="E136">
        <f t="shared" si="11"/>
        <v>1.0050216189953289</v>
      </c>
    </row>
    <row r="137" spans="1:5" x14ac:dyDescent="0.25">
      <c r="A137">
        <v>1.33</v>
      </c>
      <c r="B137">
        <f t="shared" si="8"/>
        <v>-0.50255734976048727</v>
      </c>
      <c r="C137">
        <f t="shared" si="9"/>
        <v>0.4039867018334905</v>
      </c>
      <c r="D137">
        <f t="shared" si="10"/>
        <v>0.38003195136294987</v>
      </c>
      <c r="E137">
        <f t="shared" si="11"/>
        <v>0.2814613034359531</v>
      </c>
    </row>
    <row r="138" spans="1:5" x14ac:dyDescent="0.25">
      <c r="A138">
        <v>1.34</v>
      </c>
      <c r="B138">
        <f t="shared" si="8"/>
        <v>-0.85551997897532228</v>
      </c>
      <c r="C138">
        <f t="shared" si="9"/>
        <v>0.2988801834526274</v>
      </c>
      <c r="D138">
        <f t="shared" si="10"/>
        <v>0.1554168085351528</v>
      </c>
      <c r="E138">
        <f t="shared" si="11"/>
        <v>-0.40122298698754211</v>
      </c>
    </row>
    <row r="139" spans="1:5" x14ac:dyDescent="0.25">
      <c r="A139">
        <v>1.35</v>
      </c>
      <c r="B139">
        <f t="shared" si="8"/>
        <v>-0.99902148003463498</v>
      </c>
      <c r="C139">
        <f t="shared" si="9"/>
        <v>0.16707558842421028</v>
      </c>
      <c r="D139">
        <f t="shared" si="10"/>
        <v>-8.8043333251448752E-2</v>
      </c>
      <c r="E139">
        <f t="shared" si="11"/>
        <v>-0.91998922486187351</v>
      </c>
    </row>
    <row r="140" spans="1:5" x14ac:dyDescent="0.25">
      <c r="A140">
        <v>1.36</v>
      </c>
      <c r="B140">
        <f t="shared" si="8"/>
        <v>-0.8979276806892913</v>
      </c>
      <c r="C140">
        <f t="shared" si="9"/>
        <v>2.0346628674928879E-2</v>
      </c>
      <c r="D140">
        <f t="shared" si="10"/>
        <v>-0.32082781814423611</v>
      </c>
      <c r="E140">
        <f t="shared" si="11"/>
        <v>-1.1984088701585986</v>
      </c>
    </row>
    <row r="141" spans="1:5" x14ac:dyDescent="0.25">
      <c r="A141">
        <v>1.37</v>
      </c>
      <c r="B141">
        <f t="shared" si="8"/>
        <v>-0.57698986878854264</v>
      </c>
      <c r="C141">
        <f t="shared" si="9"/>
        <v>-0.12819983481650901</v>
      </c>
      <c r="D141">
        <f t="shared" si="10"/>
        <v>-0.51471046252266406</v>
      </c>
      <c r="E141">
        <f t="shared" si="11"/>
        <v>-1.2199001661277156</v>
      </c>
    </row>
    <row r="142" spans="1:5" x14ac:dyDescent="0.25">
      <c r="A142">
        <v>1.38</v>
      </c>
      <c r="B142">
        <f t="shared" si="8"/>
        <v>-0.11478481378318722</v>
      </c>
      <c r="C142">
        <f t="shared" si="9"/>
        <v>-0.26529458887510182</v>
      </c>
      <c r="D142">
        <f t="shared" si="10"/>
        <v>-0.64618210887744976</v>
      </c>
      <c r="E142">
        <f t="shared" si="11"/>
        <v>-1.0262615115357387</v>
      </c>
    </row>
    <row r="143" spans="1:5" x14ac:dyDescent="0.25">
      <c r="A143">
        <v>1.39</v>
      </c>
      <c r="B143">
        <f t="shared" si="8"/>
        <v>0.37552356689662503</v>
      </c>
      <c r="C143">
        <f t="shared" si="9"/>
        <v>-0.37869136742341303</v>
      </c>
      <c r="D143">
        <f t="shared" si="10"/>
        <v>-0.6993012186966393</v>
      </c>
      <c r="E143">
        <f t="shared" si="11"/>
        <v>-0.7024690192234273</v>
      </c>
    </row>
    <row r="144" spans="1:5" x14ac:dyDescent="0.25">
      <c r="A144">
        <v>1.4</v>
      </c>
      <c r="B144">
        <f t="shared" si="8"/>
        <v>0.77389068155788909</v>
      </c>
      <c r="C144">
        <f t="shared" si="9"/>
        <v>-0.45826077395781689</v>
      </c>
      <c r="D144">
        <f t="shared" si="10"/>
        <v>-0.66762685693163026</v>
      </c>
      <c r="E144">
        <f t="shared" si="11"/>
        <v>-0.35199694933155806</v>
      </c>
    </row>
    <row r="145" spans="1:5" x14ac:dyDescent="0.25">
      <c r="A145">
        <v>1.41</v>
      </c>
      <c r="B145">
        <f t="shared" si="8"/>
        <v>0.98278236699269284</v>
      </c>
      <c r="C145">
        <f t="shared" si="9"/>
        <v>-0.49689511037027284</v>
      </c>
      <c r="D145">
        <f t="shared" si="10"/>
        <v>-0.5549996848346318</v>
      </c>
      <c r="E145">
        <f t="shared" si="11"/>
        <v>-6.9112428212211807E-2</v>
      </c>
    </row>
    <row r="146" spans="1:5" x14ac:dyDescent="0.25">
      <c r="A146">
        <v>1.42</v>
      </c>
      <c r="B146">
        <f t="shared" si="8"/>
        <v>0.95105465325437466</v>
      </c>
      <c r="C146">
        <f t="shared" si="9"/>
        <v>-0.49114328645181793</v>
      </c>
      <c r="D146">
        <f t="shared" si="10"/>
        <v>-0.37507626221346457</v>
      </c>
      <c r="E146">
        <f t="shared" si="11"/>
        <v>8.4835104589092158E-2</v>
      </c>
    </row>
    <row r="147" spans="1:5" x14ac:dyDescent="0.25">
      <c r="A147">
        <v>1.43</v>
      </c>
      <c r="B147">
        <f t="shared" si="8"/>
        <v>0.68647559120877555</v>
      </c>
      <c r="C147">
        <f t="shared" si="9"/>
        <v>-0.4415190955027094</v>
      </c>
      <c r="D147">
        <f t="shared" si="10"/>
        <v>-0.1496731270856019</v>
      </c>
      <c r="E147">
        <f t="shared" si="11"/>
        <v>9.5283368620464243E-2</v>
      </c>
    </row>
    <row r="148" spans="1:5" x14ac:dyDescent="0.25">
      <c r="A148">
        <v>1.44</v>
      </c>
      <c r="B148">
        <f t="shared" si="8"/>
        <v>0.25382336276203626</v>
      </c>
      <c r="C148">
        <f t="shared" si="9"/>
        <v>-0.35245531870712654</v>
      </c>
      <c r="D148">
        <f t="shared" si="10"/>
        <v>9.3878559351959989E-2</v>
      </c>
      <c r="E148">
        <f t="shared" si="11"/>
        <v>-4.753396593130288E-3</v>
      </c>
    </row>
    <row r="149" spans="1:5" x14ac:dyDescent="0.25">
      <c r="A149">
        <v>1.45</v>
      </c>
      <c r="B149">
        <f t="shared" si="8"/>
        <v>-0.2409736772881011</v>
      </c>
      <c r="C149">
        <f t="shared" si="9"/>
        <v>-0.23190775799191368</v>
      </c>
      <c r="D149">
        <f t="shared" si="10"/>
        <v>0.32604704103891047</v>
      </c>
      <c r="E149">
        <f t="shared" si="11"/>
        <v>-0.14683439424110434</v>
      </c>
    </row>
    <row r="150" spans="1:5" x14ac:dyDescent="0.25">
      <c r="A150">
        <v>1.46</v>
      </c>
      <c r="B150">
        <f t="shared" si="8"/>
        <v>-0.67677195688730762</v>
      </c>
      <c r="C150">
        <f t="shared" si="9"/>
        <v>-9.0644567934847403E-2</v>
      </c>
      <c r="D150">
        <f t="shared" si="10"/>
        <v>0.51868082756120371</v>
      </c>
      <c r="E150">
        <f t="shared" si="11"/>
        <v>-0.24873569726095135</v>
      </c>
    </row>
    <row r="151" spans="1:5" x14ac:dyDescent="0.25">
      <c r="A151">
        <v>1.47</v>
      </c>
      <c r="B151">
        <f t="shared" si="8"/>
        <v>-0.94687285819334754</v>
      </c>
      <c r="C151">
        <f t="shared" si="9"/>
        <v>5.8715631413547867E-2</v>
      </c>
      <c r="D151">
        <f t="shared" si="10"/>
        <v>0.64842219113727018</v>
      </c>
      <c r="E151">
        <f t="shared" si="11"/>
        <v>-0.23973503564252951</v>
      </c>
    </row>
    <row r="152" spans="1:5" x14ac:dyDescent="0.25">
      <c r="A152">
        <v>1.48</v>
      </c>
      <c r="B152">
        <f t="shared" si="8"/>
        <v>-0.98514626046824738</v>
      </c>
      <c r="C152">
        <f t="shared" si="9"/>
        <v>0.20283093827766793</v>
      </c>
      <c r="D152">
        <f t="shared" si="10"/>
        <v>0.69953939795691722</v>
      </c>
      <c r="E152">
        <f t="shared" si="11"/>
        <v>-8.2775924233662201E-2</v>
      </c>
    </row>
    <row r="153" spans="1:5" x14ac:dyDescent="0.25">
      <c r="A153">
        <v>1.49</v>
      </c>
      <c r="B153">
        <f t="shared" si="8"/>
        <v>-0.7822215000035424</v>
      </c>
      <c r="C153">
        <f t="shared" si="9"/>
        <v>0.32882796150693472</v>
      </c>
      <c r="D153">
        <f t="shared" si="10"/>
        <v>0.66583425286755216</v>
      </c>
      <c r="E153">
        <f t="shared" si="11"/>
        <v>0.21244071437094447</v>
      </c>
    </row>
    <row r="154" spans="1:5" x14ac:dyDescent="0.25">
      <c r="A154">
        <v>1.5</v>
      </c>
      <c r="B154">
        <f t="shared" si="8"/>
        <v>-0.38778163540943045</v>
      </c>
      <c r="C154">
        <f t="shared" si="9"/>
        <v>0.42545176226705922</v>
      </c>
      <c r="D154">
        <f t="shared" si="10"/>
        <v>0.55139365888888248</v>
      </c>
      <c r="E154">
        <f t="shared" si="11"/>
        <v>0.5890637857465113</v>
      </c>
    </row>
    <row r="155" spans="1:5" x14ac:dyDescent="0.25">
      <c r="A155">
        <v>1.51</v>
      </c>
      <c r="B155">
        <f t="shared" si="8"/>
        <v>0.1016006978902495</v>
      </c>
      <c r="C155">
        <f t="shared" si="9"/>
        <v>0.48407122420609466</v>
      </c>
      <c r="D155">
        <f t="shared" si="10"/>
        <v>0.37009406152703095</v>
      </c>
      <c r="E155">
        <f t="shared" si="11"/>
        <v>0.95576598362337517</v>
      </c>
    </row>
    <row r="156" spans="1:5" x14ac:dyDescent="0.25">
      <c r="A156">
        <v>1.52</v>
      </c>
      <c r="B156">
        <f t="shared" si="8"/>
        <v>0.56610763689818033</v>
      </c>
      <c r="C156">
        <f t="shared" si="9"/>
        <v>0.49945004537251053</v>
      </c>
      <c r="D156">
        <f t="shared" si="10"/>
        <v>0.14391886628182082</v>
      </c>
      <c r="E156">
        <f t="shared" si="11"/>
        <v>1.2094765485525119</v>
      </c>
    </row>
    <row r="157" spans="1:5" x14ac:dyDescent="0.25">
      <c r="A157">
        <v>1.53</v>
      </c>
      <c r="B157">
        <f t="shared" si="8"/>
        <v>0.89201168269937048</v>
      </c>
      <c r="C157">
        <f t="shared" si="9"/>
        <v>0.47021448147350298</v>
      </c>
      <c r="D157">
        <f t="shared" si="10"/>
        <v>-9.9707149828884734E-2</v>
      </c>
      <c r="E157">
        <f t="shared" si="11"/>
        <v>1.2625190143439888</v>
      </c>
    </row>
    <row r="158" spans="1:5" x14ac:dyDescent="0.25">
      <c r="A158">
        <v>1.54</v>
      </c>
      <c r="B158">
        <f t="shared" si="8"/>
        <v>0.99952015858073129</v>
      </c>
      <c r="C158">
        <f t="shared" si="9"/>
        <v>0.39897605836131544</v>
      </c>
      <c r="D158">
        <f t="shared" si="10"/>
        <v>-0.33124321793189537</v>
      </c>
      <c r="E158">
        <f t="shared" si="11"/>
        <v>1.0672529990101514</v>
      </c>
    </row>
    <row r="159" spans="1:5" x14ac:dyDescent="0.25">
      <c r="A159">
        <v>1.55</v>
      </c>
      <c r="B159">
        <f t="shared" si="8"/>
        <v>0.86231124015732896</v>
      </c>
      <c r="C159">
        <f t="shared" si="9"/>
        <v>0.2920982922066428</v>
      </c>
      <c r="D159">
        <f t="shared" si="10"/>
        <v>-0.52261453065308017</v>
      </c>
      <c r="E159">
        <f t="shared" si="11"/>
        <v>0.63179500171089165</v>
      </c>
    </row>
    <row r="160" spans="1:5" x14ac:dyDescent="0.25">
      <c r="A160">
        <v>1.56</v>
      </c>
      <c r="B160">
        <f t="shared" si="8"/>
        <v>0.51397845598753522</v>
      </c>
      <c r="C160">
        <f t="shared" si="9"/>
        <v>0.15912825555124074</v>
      </c>
      <c r="D160">
        <f t="shared" si="10"/>
        <v>-0.65061644093419113</v>
      </c>
      <c r="E160">
        <f t="shared" si="11"/>
        <v>2.2490270604584861E-2</v>
      </c>
    </row>
    <row r="161" spans="1:5" x14ac:dyDescent="0.25">
      <c r="A161">
        <v>1.57</v>
      </c>
      <c r="B161">
        <f t="shared" si="8"/>
        <v>3.9805820166669656E-2</v>
      </c>
      <c r="C161">
        <f t="shared" si="9"/>
        <v>1.1943765751369429E-2</v>
      </c>
      <c r="D161">
        <f t="shared" si="10"/>
        <v>-0.69972813163383452</v>
      </c>
      <c r="E161">
        <f t="shared" si="11"/>
        <v>-0.64797854571579538</v>
      </c>
    </row>
    <row r="162" spans="1:5" x14ac:dyDescent="0.25">
      <c r="A162">
        <v>1.58</v>
      </c>
      <c r="B162">
        <f t="shared" si="8"/>
        <v>-0.44411266870750837</v>
      </c>
      <c r="C162">
        <f t="shared" si="9"/>
        <v>-0.13630762507154029</v>
      </c>
      <c r="D162">
        <f t="shared" si="10"/>
        <v>-0.6639945856028141</v>
      </c>
      <c r="E162">
        <f t="shared" si="11"/>
        <v>-1.2444148793818628</v>
      </c>
    </row>
    <row r="163" spans="1:5" x14ac:dyDescent="0.25">
      <c r="A163">
        <v>1.59</v>
      </c>
      <c r="B163">
        <f t="shared" si="8"/>
        <v>-0.81929688731128081</v>
      </c>
      <c r="C163">
        <f t="shared" si="9"/>
        <v>-0.27238306170515553</v>
      </c>
      <c r="D163">
        <f t="shared" si="10"/>
        <v>-0.54774865875353818</v>
      </c>
      <c r="E163">
        <f t="shared" si="11"/>
        <v>-1.6394286077699745</v>
      </c>
    </row>
    <row r="164" spans="1:5" x14ac:dyDescent="0.25">
      <c r="A164">
        <v>1.6</v>
      </c>
      <c r="B164">
        <f t="shared" si="8"/>
        <v>-0.99388865392337522</v>
      </c>
      <c r="C164">
        <f t="shared" si="9"/>
        <v>-0.38412733066183341</v>
      </c>
      <c r="D164">
        <f t="shared" si="10"/>
        <v>-0.3650857014608383</v>
      </c>
      <c r="E164">
        <f t="shared" si="11"/>
        <v>-1.7431016860460469</v>
      </c>
    </row>
    <row r="165" spans="1:5" x14ac:dyDescent="0.25">
      <c r="A165">
        <v>1.61</v>
      </c>
      <c r="B165">
        <f t="shared" si="8"/>
        <v>-0.92514181497641845</v>
      </c>
      <c r="C165">
        <f t="shared" si="9"/>
        <v>-0.46155864919817979</v>
      </c>
      <c r="D165">
        <f t="shared" si="10"/>
        <v>-0.13815443285257031</v>
      </c>
      <c r="E165">
        <f t="shared" si="11"/>
        <v>-1.5248548970271685</v>
      </c>
    </row>
    <row r="166" spans="1:5" x14ac:dyDescent="0.25">
      <c r="A166">
        <v>1.62</v>
      </c>
      <c r="B166">
        <f t="shared" si="8"/>
        <v>-0.62988799427445386</v>
      </c>
      <c r="C166">
        <f t="shared" si="9"/>
        <v>-0.49776030823925771</v>
      </c>
      <c r="D166">
        <f t="shared" si="10"/>
        <v>0.10552869269961837</v>
      </c>
      <c r="E166">
        <f t="shared" si="11"/>
        <v>-1.0221196098140932</v>
      </c>
    </row>
    <row r="167" spans="1:5" x14ac:dyDescent="0.25">
      <c r="A167">
        <v>1.63</v>
      </c>
      <c r="B167">
        <f t="shared" si="8"/>
        <v>-0.1804156244623088</v>
      </c>
      <c r="C167">
        <f t="shared" si="9"/>
        <v>-0.48949852140056488</v>
      </c>
      <c r="D167">
        <f t="shared" si="10"/>
        <v>0.33641598154152164</v>
      </c>
      <c r="E167">
        <f t="shared" si="11"/>
        <v>-0.33349816432135204</v>
      </c>
    </row>
    <row r="168" spans="1:5" x14ac:dyDescent="0.25">
      <c r="A168">
        <v>1.64</v>
      </c>
      <c r="B168">
        <f t="shared" si="8"/>
        <v>0.31322878243308516</v>
      </c>
      <c r="C168">
        <f t="shared" si="9"/>
        <v>-0.43751128949472506</v>
      </c>
      <c r="D168">
        <f t="shared" si="10"/>
        <v>0.52651129375213213</v>
      </c>
      <c r="E168">
        <f t="shared" si="11"/>
        <v>0.40222878669049222</v>
      </c>
    </row>
    <row r="169" spans="1:5" x14ac:dyDescent="0.25">
      <c r="A169">
        <v>1.65</v>
      </c>
      <c r="B169">
        <f t="shared" si="8"/>
        <v>0.73018385915316686</v>
      </c>
      <c r="C169">
        <f t="shared" si="9"/>
        <v>-0.34644247711684784</v>
      </c>
      <c r="D169">
        <f t="shared" si="10"/>
        <v>0.65276470317192503</v>
      </c>
      <c r="E169">
        <f t="shared" si="11"/>
        <v>1.0365060852082442</v>
      </c>
    </row>
    <row r="170" spans="1:5" x14ac:dyDescent="0.25">
      <c r="A170">
        <v>1.66</v>
      </c>
      <c r="B170">
        <f t="shared" si="8"/>
        <v>0.96836446110018537</v>
      </c>
      <c r="C170">
        <f t="shared" si="9"/>
        <v>-0.22442699005085229</v>
      </c>
      <c r="D170">
        <f t="shared" si="10"/>
        <v>0.69986740638711753</v>
      </c>
      <c r="E170">
        <f t="shared" si="11"/>
        <v>1.4438048774364507</v>
      </c>
    </row>
    <row r="171" spans="1:5" x14ac:dyDescent="0.25">
      <c r="A171">
        <v>1.67</v>
      </c>
      <c r="B171">
        <f t="shared" si="8"/>
        <v>0.96945567007861488</v>
      </c>
      <c r="C171">
        <f t="shared" si="9"/>
        <v>-8.2364108363569596E-2</v>
      </c>
      <c r="D171">
        <f t="shared" si="10"/>
        <v>0.66210798517072744</v>
      </c>
      <c r="E171">
        <f t="shared" si="11"/>
        <v>1.5491995468857729</v>
      </c>
    </row>
    <row r="172" spans="1:5" x14ac:dyDescent="0.25">
      <c r="A172">
        <v>1.68</v>
      </c>
      <c r="B172">
        <f t="shared" si="8"/>
        <v>0.73319032007329221</v>
      </c>
      <c r="C172">
        <f t="shared" si="9"/>
        <v>6.705611382282857E-2</v>
      </c>
      <c r="D172">
        <f t="shared" si="10"/>
        <v>0.54406494206835854</v>
      </c>
      <c r="E172">
        <f t="shared" si="11"/>
        <v>1.3443113759644794</v>
      </c>
    </row>
    <row r="173" spans="1:5" x14ac:dyDescent="0.25">
      <c r="A173">
        <v>1.69</v>
      </c>
      <c r="B173">
        <f t="shared" si="8"/>
        <v>0.31741440880766936</v>
      </c>
      <c r="C173">
        <f t="shared" si="9"/>
        <v>0.21048641307138233</v>
      </c>
      <c r="D173">
        <f t="shared" si="10"/>
        <v>0.36005153602108403</v>
      </c>
      <c r="E173">
        <f t="shared" si="11"/>
        <v>0.88795235790013582</v>
      </c>
    </row>
    <row r="174" spans="1:5" x14ac:dyDescent="0.25">
      <c r="A174">
        <v>1.7</v>
      </c>
      <c r="B174">
        <f t="shared" si="8"/>
        <v>-0.17607561994858709</v>
      </c>
      <c r="C174">
        <f t="shared" si="9"/>
        <v>0.33511458792168736</v>
      </c>
      <c r="D174">
        <f t="shared" si="10"/>
        <v>0.13238023424562406</v>
      </c>
      <c r="E174">
        <f t="shared" si="11"/>
        <v>0.2914192022187243</v>
      </c>
    </row>
    <row r="175" spans="1:5" x14ac:dyDescent="0.25">
      <c r="A175">
        <v>1.71</v>
      </c>
      <c r="B175">
        <f t="shared" si="8"/>
        <v>-0.62645619608950265</v>
      </c>
      <c r="C175">
        <f t="shared" si="9"/>
        <v>0.42980797468837306</v>
      </c>
      <c r="D175">
        <f t="shared" si="10"/>
        <v>-0.11134277647971742</v>
      </c>
      <c r="E175">
        <f t="shared" si="11"/>
        <v>-0.307990997880847</v>
      </c>
    </row>
    <row r="176" spans="1:5" x14ac:dyDescent="0.25">
      <c r="A176">
        <v>1.72</v>
      </c>
      <c r="B176">
        <f t="shared" si="8"/>
        <v>-0.92345844700405977</v>
      </c>
      <c r="C176">
        <f t="shared" si="9"/>
        <v>0.48610789515226949</v>
      </c>
      <c r="D176">
        <f t="shared" si="10"/>
        <v>-0.3415649662410426</v>
      </c>
      <c r="E176">
        <f t="shared" si="11"/>
        <v>-0.77891551809283288</v>
      </c>
    </row>
    <row r="177" spans="1:5" x14ac:dyDescent="0.25">
      <c r="A177">
        <v>1.73</v>
      </c>
      <c r="B177">
        <f t="shared" si="8"/>
        <v>-0.9943658633527529</v>
      </c>
      <c r="C177">
        <f t="shared" si="9"/>
        <v>0.49898524509364062</v>
      </c>
      <c r="D177">
        <f t="shared" si="10"/>
        <v>-0.53037084142323032</v>
      </c>
      <c r="E177">
        <f t="shared" si="11"/>
        <v>-1.0257514596823425</v>
      </c>
    </row>
    <row r="178" spans="1:5" x14ac:dyDescent="0.25">
      <c r="A178">
        <v>1.74</v>
      </c>
      <c r="B178">
        <f t="shared" si="8"/>
        <v>-0.82181783663082253</v>
      </c>
      <c r="C178">
        <f t="shared" si="9"/>
        <v>0.46728972919420736</v>
      </c>
      <c r="D178">
        <f t="shared" si="10"/>
        <v>-0.65486682600473056</v>
      </c>
      <c r="E178">
        <f t="shared" si="11"/>
        <v>-1.0093949334413457</v>
      </c>
    </row>
    <row r="179" spans="1:5" x14ac:dyDescent="0.25">
      <c r="A179">
        <v>1.75</v>
      </c>
      <c r="B179">
        <f t="shared" si="8"/>
        <v>-0.44806014160260915</v>
      </c>
      <c r="C179">
        <f t="shared" si="9"/>
        <v>0.39385261349205897</v>
      </c>
      <c r="D179">
        <f t="shared" si="10"/>
        <v>-0.6999572123724016</v>
      </c>
      <c r="E179">
        <f t="shared" si="11"/>
        <v>-0.75416474048295179</v>
      </c>
    </row>
    <row r="180" spans="1:5" x14ac:dyDescent="0.25">
      <c r="A180">
        <v>1.76</v>
      </c>
      <c r="B180">
        <f t="shared" si="8"/>
        <v>3.539830273366068E-2</v>
      </c>
      <c r="C180">
        <f t="shared" si="9"/>
        <v>0.28523381681868909</v>
      </c>
      <c r="D180">
        <f t="shared" si="10"/>
        <v>-0.66017458492197234</v>
      </c>
      <c r="E180">
        <f t="shared" si="11"/>
        <v>-0.33954246536962257</v>
      </c>
    </row>
    <row r="181" spans="1:5" x14ac:dyDescent="0.25">
      <c r="A181">
        <v>1.77</v>
      </c>
      <c r="B181">
        <f t="shared" si="8"/>
        <v>0.51019000800176306</v>
      </c>
      <c r="C181">
        <f t="shared" si="9"/>
        <v>0.15113593278686344</v>
      </c>
      <c r="D181">
        <f t="shared" si="10"/>
        <v>-0.54034276920968871</v>
      </c>
      <c r="E181">
        <f t="shared" si="11"/>
        <v>0.12098317157893779</v>
      </c>
    </row>
    <row r="182" spans="1:5" x14ac:dyDescent="0.25">
      <c r="A182">
        <v>1.78</v>
      </c>
      <c r="B182">
        <f t="shared" si="8"/>
        <v>0.86006940581245328</v>
      </c>
      <c r="C182">
        <f t="shared" si="9"/>
        <v>3.5375259999654691E-3</v>
      </c>
      <c r="D182">
        <f t="shared" si="10"/>
        <v>-0.35499192103796812</v>
      </c>
      <c r="E182">
        <f t="shared" si="11"/>
        <v>0.5086150107744507</v>
      </c>
    </row>
    <row r="183" spans="1:5" x14ac:dyDescent="0.25">
      <c r="A183">
        <v>1.79</v>
      </c>
      <c r="B183">
        <f t="shared" si="8"/>
        <v>0.99937381711108364</v>
      </c>
      <c r="C183">
        <f t="shared" si="9"/>
        <v>-0.1443768774488717</v>
      </c>
      <c r="D183">
        <f t="shared" si="10"/>
        <v>-0.1265966785989931</v>
      </c>
      <c r="E183">
        <f t="shared" si="11"/>
        <v>0.72840026106321876</v>
      </c>
    </row>
    <row r="184" spans="1:5" x14ac:dyDescent="0.25">
      <c r="A184">
        <v>1.8</v>
      </c>
      <c r="B184">
        <f t="shared" si="8"/>
        <v>0.89399666360055785</v>
      </c>
      <c r="C184">
        <f t="shared" si="9"/>
        <v>-0.27939452442580814</v>
      </c>
      <c r="D184">
        <f t="shared" si="10"/>
        <v>0.11714899021196483</v>
      </c>
      <c r="E184">
        <f t="shared" si="11"/>
        <v>0.73175112938671449</v>
      </c>
    </row>
    <row r="185" spans="1:5" x14ac:dyDescent="0.25">
      <c r="A185">
        <v>1.81</v>
      </c>
      <c r="B185">
        <f t="shared" si="8"/>
        <v>0.56973794761696306</v>
      </c>
      <c r="C185">
        <f t="shared" si="9"/>
        <v>-0.3894546906428708</v>
      </c>
      <c r="D185">
        <f t="shared" si="10"/>
        <v>0.34668980808448185</v>
      </c>
      <c r="E185">
        <f t="shared" si="11"/>
        <v>0.52697306505857411</v>
      </c>
    </row>
    <row r="186" spans="1:5" x14ac:dyDescent="0.25">
      <c r="A186">
        <v>1.82</v>
      </c>
      <c r="B186">
        <f t="shared" si="8"/>
        <v>0.10598751175115685</v>
      </c>
      <c r="C186">
        <f t="shared" si="9"/>
        <v>-0.46472602923870798</v>
      </c>
      <c r="D186">
        <f t="shared" si="10"/>
        <v>0.53419290086174853</v>
      </c>
      <c r="E186">
        <f t="shared" si="11"/>
        <v>0.17545438337419739</v>
      </c>
    </row>
    <row r="187" spans="1:5" x14ac:dyDescent="0.25">
      <c r="A187">
        <v>1.83</v>
      </c>
      <c r="B187">
        <f t="shared" si="8"/>
        <v>-0.38371236343503057</v>
      </c>
      <c r="C187">
        <f t="shared" si="9"/>
        <v>-0.4984847757135123</v>
      </c>
      <c r="D187">
        <f t="shared" si="10"/>
        <v>0.65692266084813933</v>
      </c>
      <c r="E187">
        <f t="shared" si="11"/>
        <v>-0.22527447830040348</v>
      </c>
    </row>
    <row r="188" spans="1:5" x14ac:dyDescent="0.25">
      <c r="A188">
        <v>1.84</v>
      </c>
      <c r="B188">
        <f t="shared" si="8"/>
        <v>-0.77946606961580467</v>
      </c>
      <c r="C188">
        <f t="shared" si="9"/>
        <v>-0.48771536178671548</v>
      </c>
      <c r="D188">
        <f t="shared" si="10"/>
        <v>0.69999754324192454</v>
      </c>
      <c r="E188">
        <f t="shared" si="11"/>
        <v>-0.56718388816059573</v>
      </c>
    </row>
    <row r="189" spans="1:5" x14ac:dyDescent="0.25">
      <c r="A189">
        <v>1.85</v>
      </c>
      <c r="B189">
        <f t="shared" si="8"/>
        <v>-0.98437929712508443</v>
      </c>
      <c r="C189">
        <f t="shared" si="9"/>
        <v>-0.43337978713037961</v>
      </c>
      <c r="D189">
        <f t="shared" si="10"/>
        <v>0.6581945215151942</v>
      </c>
      <c r="E189">
        <f t="shared" si="11"/>
        <v>-0.75956456274026996</v>
      </c>
    </row>
    <row r="190" spans="1:5" x14ac:dyDescent="0.25">
      <c r="A190">
        <v>1.86</v>
      </c>
      <c r="B190">
        <f t="shared" si="8"/>
        <v>-0.94828214126994725</v>
      </c>
      <c r="C190">
        <f t="shared" si="9"/>
        <v>-0.34033168680356135</v>
      </c>
      <c r="D190">
        <f t="shared" si="10"/>
        <v>0.5365824032720925</v>
      </c>
      <c r="E190">
        <f t="shared" si="11"/>
        <v>-0.75203142480141616</v>
      </c>
    </row>
    <row r="191" spans="1:5" x14ac:dyDescent="0.25">
      <c r="A191">
        <v>1.87</v>
      </c>
      <c r="B191">
        <f t="shared" si="8"/>
        <v>-0.68001244473605282</v>
      </c>
      <c r="C191">
        <f t="shared" si="9"/>
        <v>-0.21688277048784202</v>
      </c>
      <c r="D191">
        <f t="shared" si="10"/>
        <v>0.34990721414055503</v>
      </c>
      <c r="E191">
        <f t="shared" si="11"/>
        <v>-0.54698800108333978</v>
      </c>
    </row>
    <row r="192" spans="1:5" x14ac:dyDescent="0.25">
      <c r="A192">
        <v>1.88</v>
      </c>
      <c r="B192">
        <f t="shared" si="8"/>
        <v>-0.24525198546765434</v>
      </c>
      <c r="C192">
        <f t="shared" si="9"/>
        <v>-7.4060362215818173E-2</v>
      </c>
      <c r="D192">
        <f t="shared" si="10"/>
        <v>0.12080417471207268</v>
      </c>
      <c r="E192">
        <f t="shared" si="11"/>
        <v>-0.19850817297139983</v>
      </c>
    </row>
    <row r="193" spans="1:5" x14ac:dyDescent="0.25">
      <c r="A193">
        <v>1.89</v>
      </c>
      <c r="B193">
        <f t="shared" si="8"/>
        <v>0.24955471330524379</v>
      </c>
      <c r="C193">
        <f t="shared" si="9"/>
        <v>7.5377637642581041E-2</v>
      </c>
      <c r="D193">
        <f t="shared" si="10"/>
        <v>-0.12294692349541768</v>
      </c>
      <c r="E193">
        <f t="shared" si="11"/>
        <v>0.20198542745240711</v>
      </c>
    </row>
    <row r="194" spans="1:5" x14ac:dyDescent="0.25">
      <c r="A194">
        <v>1.9</v>
      </c>
      <c r="B194">
        <f t="shared" si="8"/>
        <v>0.68326171473612096</v>
      </c>
      <c r="C194">
        <f t="shared" si="9"/>
        <v>0.21808237762391247</v>
      </c>
      <c r="D194">
        <f t="shared" si="10"/>
        <v>-0.35179014483234106</v>
      </c>
      <c r="E194">
        <f t="shared" si="11"/>
        <v>0.54955394752769238</v>
      </c>
    </row>
    <row r="195" spans="1:5" x14ac:dyDescent="0.25">
      <c r="A195">
        <v>1.91</v>
      </c>
      <c r="B195">
        <f t="shared" si="8"/>
        <v>0.94968241881422433</v>
      </c>
      <c r="C195">
        <f t="shared" si="9"/>
        <v>0.34130646831620215</v>
      </c>
      <c r="D195">
        <f t="shared" si="10"/>
        <v>-0.53797720191283105</v>
      </c>
      <c r="E195">
        <f t="shared" si="11"/>
        <v>0.75301168521759543</v>
      </c>
    </row>
    <row r="196" spans="1:5" x14ac:dyDescent="0.25">
      <c r="A196">
        <v>1.92</v>
      </c>
      <c r="B196">
        <f t="shared" si="8"/>
        <v>0.98358774543434491</v>
      </c>
      <c r="C196">
        <f t="shared" si="9"/>
        <v>0.43404266869020902</v>
      </c>
      <c r="D196">
        <f t="shared" si="10"/>
        <v>-0.65893206238946089</v>
      </c>
      <c r="E196">
        <f t="shared" si="11"/>
        <v>0.75869835173509304</v>
      </c>
    </row>
    <row r="197" spans="1:5" x14ac:dyDescent="0.25">
      <c r="A197">
        <v>1.93</v>
      </c>
      <c r="B197">
        <f t="shared" ref="B197:B259" si="12">$B$2*SIN($B$1*A197)</f>
        <v>0.7766764881502719</v>
      </c>
      <c r="C197">
        <f t="shared" ref="C197:C258" si="13">$C$2*SIN($C$1*A197)</f>
        <v>0.48800713015822511</v>
      </c>
      <c r="D197">
        <f t="shared" ref="D197:D258" si="14">$D$2*SIN($D$1*A197)</f>
        <v>-0.69998839614497743</v>
      </c>
      <c r="E197">
        <f t="shared" ref="E197:E259" si="15">B197+C197+D197</f>
        <v>0.56469522216351964</v>
      </c>
    </row>
    <row r="198" spans="1:5" x14ac:dyDescent="0.25">
      <c r="A198">
        <v>1.94</v>
      </c>
      <c r="B198">
        <f t="shared" si="12"/>
        <v>0.37960773902752171</v>
      </c>
      <c r="C198">
        <f t="shared" si="13"/>
        <v>0.49837936809703287</v>
      </c>
      <c r="D198">
        <f t="shared" si="14"/>
        <v>-0.65616793490732839</v>
      </c>
      <c r="E198">
        <f t="shared" si="15"/>
        <v>0.22181917221722625</v>
      </c>
    </row>
    <row r="199" spans="1:5" x14ac:dyDescent="0.25">
      <c r="A199">
        <v>1.95</v>
      </c>
      <c r="B199">
        <f t="shared" si="12"/>
        <v>-0.11040222389190282</v>
      </c>
      <c r="C199">
        <f t="shared" si="13"/>
        <v>0.46423286138268932</v>
      </c>
      <c r="D199">
        <f t="shared" si="14"/>
        <v>-0.53278411004973747</v>
      </c>
      <c r="E199">
        <f t="shared" si="15"/>
        <v>-0.178953472558951</v>
      </c>
    </row>
    <row r="200" spans="1:5" x14ac:dyDescent="0.25">
      <c r="A200">
        <v>1.96</v>
      </c>
      <c r="B200">
        <f t="shared" si="12"/>
        <v>-0.5733818719904229</v>
      </c>
      <c r="C200">
        <f t="shared" si="13"/>
        <v>0.38861781576311327</v>
      </c>
      <c r="D200">
        <f t="shared" si="14"/>
        <v>-0.34479777473147388</v>
      </c>
      <c r="E200">
        <f t="shared" si="15"/>
        <v>-0.52956183095878351</v>
      </c>
    </row>
    <row r="201" spans="1:5" x14ac:dyDescent="0.25">
      <c r="A201">
        <v>1.97</v>
      </c>
      <c r="B201">
        <f t="shared" si="12"/>
        <v>-0.89597764043380335</v>
      </c>
      <c r="C201">
        <f t="shared" si="13"/>
        <v>0.2782886980628968</v>
      </c>
      <c r="D201">
        <f t="shared" si="14"/>
        <v>-0.11500313201674217</v>
      </c>
      <c r="E201">
        <f t="shared" si="15"/>
        <v>-0.73269207438764872</v>
      </c>
    </row>
    <row r="202" spans="1:5" x14ac:dyDescent="0.25">
      <c r="A202">
        <v>1.98</v>
      </c>
      <c r="B202">
        <f t="shared" si="12"/>
        <v>-0.9992068341863537</v>
      </c>
      <c r="C202">
        <f t="shared" si="13"/>
        <v>0.14310087977837679</v>
      </c>
      <c r="D202">
        <f t="shared" si="14"/>
        <v>0.12873616651444006</v>
      </c>
      <c r="E202">
        <f t="shared" si="15"/>
        <v>-0.72736978789353679</v>
      </c>
    </row>
    <row r="203" spans="1:5" x14ac:dyDescent="0.25">
      <c r="A203">
        <v>1.99</v>
      </c>
      <c r="B203">
        <f t="shared" si="12"/>
        <v>-0.857795346373455</v>
      </c>
      <c r="C203">
        <f t="shared" si="13"/>
        <v>-4.8697139063802793E-3</v>
      </c>
      <c r="D203">
        <f t="shared" si="14"/>
        <v>0.35686561597723415</v>
      </c>
      <c r="E203">
        <f t="shared" si="15"/>
        <v>-0.50579944430260104</v>
      </c>
    </row>
    <row r="204" spans="1:5" x14ac:dyDescent="0.25">
      <c r="A204">
        <v>2</v>
      </c>
      <c r="B204">
        <f t="shared" si="12"/>
        <v>-0.50636564110975879</v>
      </c>
      <c r="C204">
        <f t="shared" si="13"/>
        <v>-0.15240531055110834</v>
      </c>
      <c r="D204">
        <f t="shared" si="14"/>
        <v>0.54172347709052238</v>
      </c>
      <c r="E204">
        <f t="shared" si="15"/>
        <v>-0.1170474745703447</v>
      </c>
    </row>
    <row r="205" spans="1:5" x14ac:dyDescent="0.25">
      <c r="A205">
        <v>2.0099999999999998</v>
      </c>
      <c r="B205">
        <f t="shared" si="12"/>
        <v>-3.0959966783285549E-2</v>
      </c>
      <c r="C205">
        <f t="shared" si="13"/>
        <v>-0.28632699470560702</v>
      </c>
      <c r="D205">
        <f t="shared" si="14"/>
        <v>0.66089488859804579</v>
      </c>
      <c r="E205">
        <f t="shared" si="15"/>
        <v>0.34360792710915322</v>
      </c>
    </row>
    <row r="206" spans="1:5" x14ac:dyDescent="0.25">
      <c r="A206">
        <v>2.02</v>
      </c>
      <c r="B206">
        <f t="shared" si="12"/>
        <v>0.45202578717835057</v>
      </c>
      <c r="C206">
        <f t="shared" si="13"/>
        <v>-0.39467194117677556</v>
      </c>
      <c r="D206">
        <f t="shared" si="14"/>
        <v>0.69992977172810511</v>
      </c>
      <c r="E206">
        <f t="shared" si="15"/>
        <v>0.75728361772968011</v>
      </c>
    </row>
    <row r="207" spans="1:5" x14ac:dyDescent="0.25">
      <c r="A207">
        <v>2.0299999999999998</v>
      </c>
      <c r="B207">
        <f t="shared" si="12"/>
        <v>0.82433986348824184</v>
      </c>
      <c r="C207">
        <f t="shared" si="13"/>
        <v>-0.46776201857480632</v>
      </c>
      <c r="D207">
        <f t="shared" si="14"/>
        <v>0.65409496834370717</v>
      </c>
      <c r="E207">
        <f t="shared" si="15"/>
        <v>1.0106728132571428</v>
      </c>
    </row>
    <row r="208" spans="1:5" x14ac:dyDescent="0.25">
      <c r="A208">
        <v>2.04</v>
      </c>
      <c r="B208">
        <f t="shared" si="12"/>
        <v>0.99482679135840635</v>
      </c>
      <c r="C208">
        <f t="shared" si="13"/>
        <v>-0.49906830796635188</v>
      </c>
      <c r="D208">
        <f t="shared" si="14"/>
        <v>0.52894815801758821</v>
      </c>
      <c r="E208">
        <f t="shared" si="15"/>
        <v>1.0247066414096426</v>
      </c>
    </row>
    <row r="209" spans="1:5" x14ac:dyDescent="0.25">
      <c r="A209">
        <v>2.0499999999999998</v>
      </c>
      <c r="B209">
        <f t="shared" si="12"/>
        <v>0.92174542490673472</v>
      </c>
      <c r="C209">
        <f t="shared" si="13"/>
        <v>-0.48579431175805543</v>
      </c>
      <c r="D209">
        <f t="shared" si="14"/>
        <v>0.33966396396151033</v>
      </c>
      <c r="E209">
        <f t="shared" si="15"/>
        <v>0.77561507711018962</v>
      </c>
    </row>
    <row r="210" spans="1:5" x14ac:dyDescent="0.25">
      <c r="A210">
        <v>2.06</v>
      </c>
      <c r="B210">
        <f t="shared" si="12"/>
        <v>0.62298863144234884</v>
      </c>
      <c r="C210">
        <f t="shared" si="13"/>
        <v>-0.42912575649790707</v>
      </c>
      <c r="D210">
        <f t="shared" si="14"/>
        <v>0.1091939605484398</v>
      </c>
      <c r="E210">
        <f t="shared" si="15"/>
        <v>0.30305683549288154</v>
      </c>
    </row>
    <row r="211" spans="1:5" x14ac:dyDescent="0.25">
      <c r="A211">
        <v>2.0699999999999998</v>
      </c>
      <c r="B211">
        <f t="shared" si="12"/>
        <v>0.17170249351279215</v>
      </c>
      <c r="C211">
        <f t="shared" si="13"/>
        <v>-0.33412467545411018</v>
      </c>
      <c r="D211">
        <f t="shared" si="14"/>
        <v>-0.13451631006761627</v>
      </c>
      <c r="E211">
        <f t="shared" si="15"/>
        <v>-0.2969384920089343</v>
      </c>
    </row>
    <row r="212" spans="1:5" x14ac:dyDescent="0.25">
      <c r="A212">
        <v>2.08</v>
      </c>
      <c r="B212">
        <f t="shared" si="12"/>
        <v>-0.32162240316253093</v>
      </c>
      <c r="C212">
        <f t="shared" si="13"/>
        <v>-0.20927723225920949</v>
      </c>
      <c r="D212">
        <f t="shared" si="14"/>
        <v>-0.36191586276933041</v>
      </c>
      <c r="E212">
        <f t="shared" si="15"/>
        <v>-0.89281549819107087</v>
      </c>
    </row>
    <row r="213" spans="1:5" x14ac:dyDescent="0.25">
      <c r="A213">
        <v>2.09</v>
      </c>
      <c r="B213">
        <f t="shared" si="12"/>
        <v>-0.73620291857020259</v>
      </c>
      <c r="C213">
        <f t="shared" si="13"/>
        <v>-6.5735677186773436E-2</v>
      </c>
      <c r="D213">
        <f t="shared" si="14"/>
        <v>-0.5454314615966267</v>
      </c>
      <c r="E213">
        <f t="shared" si="15"/>
        <v>-1.3473700573536027</v>
      </c>
    </row>
    <row r="214" spans="1:5" x14ac:dyDescent="0.25">
      <c r="A214">
        <v>2.1</v>
      </c>
      <c r="B214">
        <f t="shared" si="12"/>
        <v>-0.97053528353748475</v>
      </c>
      <c r="C214">
        <f t="shared" si="13"/>
        <v>8.3677850151403457E-2</v>
      </c>
      <c r="D214">
        <f t="shared" si="14"/>
        <v>-0.66281100073534327</v>
      </c>
      <c r="E214">
        <f t="shared" si="15"/>
        <v>-1.5496684341214246</v>
      </c>
    </row>
    <row r="215" spans="1:5" x14ac:dyDescent="0.25">
      <c r="A215">
        <v>2.11</v>
      </c>
      <c r="B215">
        <f t="shared" si="12"/>
        <v>-0.96724676249344765</v>
      </c>
      <c r="C215">
        <f t="shared" si="13"/>
        <v>0.22561668434921073</v>
      </c>
      <c r="D215">
        <f t="shared" si="14"/>
        <v>-0.69982167413506047</v>
      </c>
      <c r="E215">
        <f t="shared" si="15"/>
        <v>-1.4414517522792973</v>
      </c>
    </row>
    <row r="216" spans="1:5" x14ac:dyDescent="0.25">
      <c r="A216">
        <v>2.12</v>
      </c>
      <c r="B216">
        <f t="shared" si="12"/>
        <v>-0.72714250008085257</v>
      </c>
      <c r="C216">
        <f t="shared" si="13"/>
        <v>0.34740185207726959</v>
      </c>
      <c r="D216">
        <f t="shared" si="14"/>
        <v>-0.65197576834794824</v>
      </c>
      <c r="E216">
        <f t="shared" si="15"/>
        <v>-1.0317164163515313</v>
      </c>
    </row>
    <row r="217" spans="1:5" x14ac:dyDescent="0.25">
      <c r="A217">
        <v>2.13</v>
      </c>
      <c r="B217">
        <f t="shared" si="12"/>
        <v>-0.30900839366720273</v>
      </c>
      <c r="C217">
        <f t="shared" si="13"/>
        <v>0.43815464700925033</v>
      </c>
      <c r="D217">
        <f t="shared" si="14"/>
        <v>-0.52507481831247516</v>
      </c>
      <c r="E217">
        <f t="shared" si="15"/>
        <v>-0.39592856497042755</v>
      </c>
    </row>
    <row r="218" spans="1:5" x14ac:dyDescent="0.25">
      <c r="A218">
        <v>2.14</v>
      </c>
      <c r="B218">
        <f t="shared" si="12"/>
        <v>0.18478174456066745</v>
      </c>
      <c r="C218">
        <f t="shared" si="13"/>
        <v>0.48976839225850471</v>
      </c>
      <c r="D218">
        <f t="shared" si="14"/>
        <v>-0.33450614470411377</v>
      </c>
      <c r="E218">
        <f t="shared" si="15"/>
        <v>0.34004399211505842</v>
      </c>
    </row>
    <row r="219" spans="1:5" x14ac:dyDescent="0.25">
      <c r="A219">
        <v>2.15</v>
      </c>
      <c r="B219">
        <f t="shared" si="12"/>
        <v>0.63333086723144871</v>
      </c>
      <c r="C219">
        <f t="shared" si="13"/>
        <v>0.49763258568061386</v>
      </c>
      <c r="D219">
        <f t="shared" si="14"/>
        <v>-0.10337707091717523</v>
      </c>
      <c r="E219">
        <f t="shared" si="15"/>
        <v>1.0275863819948872</v>
      </c>
    </row>
    <row r="220" spans="1:5" x14ac:dyDescent="0.25">
      <c r="A220">
        <v>2.16</v>
      </c>
      <c r="B220">
        <f t="shared" si="12"/>
        <v>0.92681850541778499</v>
      </c>
      <c r="C220">
        <f t="shared" si="13"/>
        <v>0.46104474229872333</v>
      </c>
      <c r="D220">
        <f t="shared" si="14"/>
        <v>0.14028694559675756</v>
      </c>
      <c r="E220">
        <f t="shared" si="15"/>
        <v>1.5281501933132657</v>
      </c>
    </row>
    <row r="221" spans="1:5" x14ac:dyDescent="0.25">
      <c r="A221">
        <v>2.17</v>
      </c>
      <c r="B221">
        <f t="shared" si="12"/>
        <v>0.99338864955244344</v>
      </c>
      <c r="C221">
        <f t="shared" si="13"/>
        <v>0.3832731451943564</v>
      </c>
      <c r="D221">
        <f t="shared" si="14"/>
        <v>0.36694052824176354</v>
      </c>
      <c r="E221">
        <f t="shared" si="15"/>
        <v>1.7436023229885633</v>
      </c>
    </row>
    <row r="222" spans="1:5" x14ac:dyDescent="0.25">
      <c r="A222">
        <v>2.1800000000000002</v>
      </c>
      <c r="B222">
        <f t="shared" si="12"/>
        <v>0.81674260663630871</v>
      </c>
      <c r="C222">
        <f t="shared" si="13"/>
        <v>0.27126489951347876</v>
      </c>
      <c r="D222">
        <f t="shared" si="14"/>
        <v>0.54910089333948142</v>
      </c>
      <c r="E222">
        <f t="shared" si="15"/>
        <v>1.637108399489269</v>
      </c>
    </row>
    <row r="223" spans="1:5" x14ac:dyDescent="0.25">
      <c r="A223">
        <v>2.19</v>
      </c>
      <c r="B223">
        <f t="shared" si="12"/>
        <v>0.44012948872139646</v>
      </c>
      <c r="C223">
        <f t="shared" si="13"/>
        <v>0.13502536825408284</v>
      </c>
      <c r="D223">
        <f t="shared" si="14"/>
        <v>0.66468026336468289</v>
      </c>
      <c r="E223">
        <f t="shared" si="15"/>
        <v>1.2398351203401621</v>
      </c>
    </row>
    <row r="224" spans="1:5" x14ac:dyDescent="0.25">
      <c r="A224">
        <v>2.2000000000000002</v>
      </c>
      <c r="B224">
        <f t="shared" si="12"/>
        <v>-4.4242678085085162E-2</v>
      </c>
      <c r="C224">
        <f t="shared" si="13"/>
        <v>-1.3275577011983397E-2</v>
      </c>
      <c r="D224">
        <f t="shared" si="14"/>
        <v>0.69966411100651182</v>
      </c>
      <c r="E224">
        <f t="shared" si="15"/>
        <v>0.64214585590944329</v>
      </c>
    </row>
    <row r="225" spans="1:5" x14ac:dyDescent="0.25">
      <c r="A225">
        <v>2.21</v>
      </c>
      <c r="B225">
        <f t="shared" si="12"/>
        <v>-0.51778269427897172</v>
      </c>
      <c r="C225">
        <f t="shared" si="13"/>
        <v>-0.16039065452157253</v>
      </c>
      <c r="D225">
        <f t="shared" si="14"/>
        <v>0.64981048471159009</v>
      </c>
      <c r="E225">
        <f t="shared" si="15"/>
        <v>-2.8362864088954165E-2</v>
      </c>
    </row>
    <row r="226" spans="1:5" x14ac:dyDescent="0.25">
      <c r="A226">
        <v>2.2200000000000002</v>
      </c>
      <c r="B226">
        <f t="shared" si="12"/>
        <v>-0.86455144861061539</v>
      </c>
      <c r="C226">
        <f t="shared" si="13"/>
        <v>-0.2931785125464168</v>
      </c>
      <c r="D226">
        <f t="shared" si="14"/>
        <v>0.52116436471387739</v>
      </c>
      <c r="E226">
        <f t="shared" si="15"/>
        <v>-0.6365655964431548</v>
      </c>
    </row>
    <row r="227" spans="1:5" x14ac:dyDescent="0.25">
      <c r="A227">
        <v>2.23</v>
      </c>
      <c r="B227">
        <f t="shared" si="12"/>
        <v>-0.99964785603648931</v>
      </c>
      <c r="C227">
        <f t="shared" si="13"/>
        <v>-0.39977760720474381</v>
      </c>
      <c r="D227">
        <f t="shared" si="14"/>
        <v>0.32932468152972727</v>
      </c>
      <c r="E227">
        <f t="shared" si="15"/>
        <v>-1.0701007817115058</v>
      </c>
    </row>
    <row r="228" spans="1:5" x14ac:dyDescent="0.25">
      <c r="A228">
        <v>2.2400000000000002</v>
      </c>
      <c r="B228">
        <f t="shared" si="12"/>
        <v>-0.88999560436682679</v>
      </c>
      <c r="C228">
        <f t="shared" si="13"/>
        <v>-0.47066575884961492</v>
      </c>
      <c r="D228">
        <f t="shared" si="14"/>
        <v>9.7552874278472021E-2</v>
      </c>
      <c r="E228">
        <f t="shared" si="15"/>
        <v>-1.2631084889379698</v>
      </c>
    </row>
    <row r="229" spans="1:5" x14ac:dyDescent="0.25">
      <c r="A229">
        <v>2.25</v>
      </c>
      <c r="B229">
        <f t="shared" si="12"/>
        <v>-0.562441389066343</v>
      </c>
      <c r="C229">
        <f t="shared" si="13"/>
        <v>-0.49951074001731749</v>
      </c>
      <c r="D229">
        <f t="shared" si="14"/>
        <v>-0.14604766521566301</v>
      </c>
      <c r="E229">
        <f t="shared" si="15"/>
        <v>-1.2079997942993235</v>
      </c>
    </row>
    <row r="230" spans="1:5" x14ac:dyDescent="0.25">
      <c r="A230">
        <v>2.2599999999999998</v>
      </c>
      <c r="B230">
        <f t="shared" si="12"/>
        <v>-9.7181905893223161E-2</v>
      </c>
      <c r="C230">
        <f t="shared" si="13"/>
        <v>-0.48373591444774078</v>
      </c>
      <c r="D230">
        <f t="shared" si="14"/>
        <v>-0.3719392572357989</v>
      </c>
      <c r="E230">
        <f t="shared" si="15"/>
        <v>-0.95285707757676286</v>
      </c>
    </row>
    <row r="231" spans="1:5" x14ac:dyDescent="0.25">
      <c r="A231">
        <v>2.27</v>
      </c>
      <c r="B231">
        <f t="shared" si="12"/>
        <v>0.39187109718004004</v>
      </c>
      <c r="C231">
        <f t="shared" si="13"/>
        <v>-0.42475040032762174</v>
      </c>
      <c r="D231">
        <f t="shared" si="14"/>
        <v>-0.55273151295240752</v>
      </c>
      <c r="E231">
        <f t="shared" si="15"/>
        <v>-0.58561081609998922</v>
      </c>
    </row>
    <row r="232" spans="1:5" x14ac:dyDescent="0.25">
      <c r="A232">
        <v>2.2799999999999998</v>
      </c>
      <c r="B232">
        <f t="shared" si="12"/>
        <v>0.78498038868130171</v>
      </c>
      <c r="C232">
        <f t="shared" si="13"/>
        <v>-0.3278231979596315</v>
      </c>
      <c r="D232">
        <f t="shared" si="14"/>
        <v>-0.66650254436087331</v>
      </c>
      <c r="E232">
        <f t="shared" si="15"/>
        <v>-0.20934535363920309</v>
      </c>
    </row>
    <row r="233" spans="1:5" x14ac:dyDescent="0.25">
      <c r="A233">
        <v>2.29</v>
      </c>
      <c r="B233">
        <f t="shared" si="12"/>
        <v>0.98589910388525004</v>
      </c>
      <c r="C233">
        <f t="shared" si="13"/>
        <v>-0.20161252565773813</v>
      </c>
      <c r="D233">
        <f t="shared" si="14"/>
        <v>-0.6994570934795028</v>
      </c>
      <c r="E233">
        <f t="shared" si="15"/>
        <v>8.482948474800911E-2</v>
      </c>
    </row>
    <row r="234" spans="1:5" x14ac:dyDescent="0.25">
      <c r="A234">
        <v>2.2999999999999998</v>
      </c>
      <c r="B234">
        <f t="shared" si="12"/>
        <v>0.94543533402477486</v>
      </c>
      <c r="C234">
        <f t="shared" si="13"/>
        <v>-5.7392406891593611E-2</v>
      </c>
      <c r="D234">
        <f t="shared" si="14"/>
        <v>-0.64759927048349286</v>
      </c>
      <c r="E234">
        <f t="shared" si="15"/>
        <v>0.24044365664968836</v>
      </c>
    </row>
    <row r="235" spans="1:5" x14ac:dyDescent="0.25">
      <c r="A235">
        <v>2.31</v>
      </c>
      <c r="B235">
        <f t="shared" si="12"/>
        <v>0.67349602118502638</v>
      </c>
      <c r="C235">
        <f t="shared" si="13"/>
        <v>9.1954404653171479E-2</v>
      </c>
      <c r="D235">
        <f t="shared" si="14"/>
        <v>-0.51721707362461755</v>
      </c>
      <c r="E235">
        <f t="shared" si="15"/>
        <v>0.24823335221358034</v>
      </c>
    </row>
    <row r="236" spans="1:5" x14ac:dyDescent="0.25">
      <c r="A236">
        <v>2.3199999999999998</v>
      </c>
      <c r="B236">
        <f t="shared" si="12"/>
        <v>0.23666139336429984</v>
      </c>
      <c r="C236">
        <f t="shared" si="13"/>
        <v>0.23308720309358602</v>
      </c>
      <c r="D236">
        <f t="shared" si="14"/>
        <v>-0.32411994068000066</v>
      </c>
      <c r="E236">
        <f t="shared" si="15"/>
        <v>0.1456286557778852</v>
      </c>
    </row>
    <row r="237" spans="1:5" x14ac:dyDescent="0.25">
      <c r="A237">
        <v>2.33</v>
      </c>
      <c r="B237">
        <f t="shared" si="12"/>
        <v>-0.25811619740667557</v>
      </c>
      <c r="C237">
        <f t="shared" si="13"/>
        <v>0.3533990158739011</v>
      </c>
      <c r="D237">
        <f t="shared" si="14"/>
        <v>-9.1721782304374708E-2</v>
      </c>
      <c r="E237">
        <f t="shared" si="15"/>
        <v>3.5610361628508197E-3</v>
      </c>
    </row>
    <row r="238" spans="1:5" x14ac:dyDescent="0.25">
      <c r="A238">
        <v>2.34</v>
      </c>
      <c r="B238">
        <f t="shared" si="12"/>
        <v>-0.68969794093538905</v>
      </c>
      <c r="C238">
        <f t="shared" si="13"/>
        <v>0.44214274707723888</v>
      </c>
      <c r="D238">
        <f t="shared" si="14"/>
        <v>0.15179806173907717</v>
      </c>
      <c r="E238">
        <f t="shared" si="15"/>
        <v>-9.5757132119072996E-2</v>
      </c>
    </row>
    <row r="239" spans="1:5" x14ac:dyDescent="0.25">
      <c r="A239">
        <v>2.35</v>
      </c>
      <c r="B239">
        <f t="shared" si="12"/>
        <v>-0.95241757446651187</v>
      </c>
      <c r="C239">
        <f t="shared" si="13"/>
        <v>0.49139118349634642</v>
      </c>
      <c r="D239">
        <f t="shared" si="14"/>
        <v>0.37691169642600536</v>
      </c>
      <c r="E239">
        <f t="shared" si="15"/>
        <v>-8.4114694544160096E-2</v>
      </c>
    </row>
    <row r="240" spans="1:5" x14ac:dyDescent="0.25">
      <c r="A240">
        <v>2.36</v>
      </c>
      <c r="B240">
        <f t="shared" si="12"/>
        <v>-0.98195216904408356</v>
      </c>
      <c r="C240">
        <f t="shared" si="13"/>
        <v>0.49674510898011065</v>
      </c>
      <c r="D240">
        <f t="shared" si="14"/>
        <v>0.55632306381212326</v>
      </c>
      <c r="E240">
        <f t="shared" si="15"/>
        <v>7.1116003748150358E-2</v>
      </c>
    </row>
    <row r="241" spans="1:5" x14ac:dyDescent="0.25">
      <c r="A241">
        <v>2.37</v>
      </c>
      <c r="B241">
        <f t="shared" si="12"/>
        <v>-0.77107062586051844</v>
      </c>
      <c r="C241">
        <f t="shared" si="13"/>
        <v>0.4577262733104025</v>
      </c>
      <c r="D241">
        <f t="shared" si="14"/>
        <v>0.66827771491951937</v>
      </c>
      <c r="E241">
        <f t="shared" si="15"/>
        <v>0.35493336236940343</v>
      </c>
    </row>
    <row r="242" spans="1:5" x14ac:dyDescent="0.25">
      <c r="A242">
        <v>2.38</v>
      </c>
      <c r="B242">
        <f t="shared" si="12"/>
        <v>-0.37140410143809022</v>
      </c>
      <c r="C242">
        <f t="shared" si="13"/>
        <v>0.37782011286971057</v>
      </c>
      <c r="D242">
        <f t="shared" si="14"/>
        <v>0.69920063618666561</v>
      </c>
      <c r="E242">
        <f t="shared" si="15"/>
        <v>0.70561664761828591</v>
      </c>
    </row>
    <row r="243" spans="1:5" x14ac:dyDescent="0.25">
      <c r="A243">
        <v>2.39</v>
      </c>
      <c r="B243">
        <f t="shared" si="12"/>
        <v>0.11919510018725629</v>
      </c>
      <c r="C243">
        <f t="shared" si="13"/>
        <v>0.26416440698956822</v>
      </c>
      <c r="D243">
        <f t="shared" si="14"/>
        <v>0.6453422819590422</v>
      </c>
      <c r="E243">
        <f t="shared" si="15"/>
        <v>1.0287017891358667</v>
      </c>
    </row>
    <row r="244" spans="1:5" x14ac:dyDescent="0.25">
      <c r="A244">
        <v>2.4</v>
      </c>
      <c r="B244">
        <f t="shared" si="12"/>
        <v>0.58061118421231428</v>
      </c>
      <c r="C244">
        <f t="shared" si="13"/>
        <v>0.12691168138101813</v>
      </c>
      <c r="D244">
        <f t="shared" si="14"/>
        <v>0.51323322405130456</v>
      </c>
      <c r="E244">
        <f t="shared" si="15"/>
        <v>1.220756089644637</v>
      </c>
    </row>
    <row r="245" spans="1:5" x14ac:dyDescent="0.25">
      <c r="A245">
        <v>2.41</v>
      </c>
      <c r="B245">
        <f t="shared" si="12"/>
        <v>0.8998734008192355</v>
      </c>
      <c r="C245">
        <f t="shared" si="13"/>
        <v>-2.1677686750436284E-2</v>
      </c>
      <c r="D245">
        <f t="shared" si="14"/>
        <v>0.31889229004191205</v>
      </c>
      <c r="E245">
        <f t="shared" si="15"/>
        <v>1.1970880041107113</v>
      </c>
    </row>
    <row r="246" spans="1:5" x14ac:dyDescent="0.25">
      <c r="A246">
        <v>2.42</v>
      </c>
      <c r="B246">
        <f t="shared" si="12"/>
        <v>0.99881522472357953</v>
      </c>
      <c r="C246">
        <f t="shared" si="13"/>
        <v>-0.16833065168605754</v>
      </c>
      <c r="D246">
        <f t="shared" si="14"/>
        <v>8.5884207154271752E-2</v>
      </c>
      <c r="E246">
        <f t="shared" si="15"/>
        <v>0.91636878019179369</v>
      </c>
    </row>
    <row r="247" spans="1:5" x14ac:dyDescent="0.25">
      <c r="A247">
        <v>2.4300000000000002</v>
      </c>
      <c r="B247">
        <f t="shared" si="12"/>
        <v>0.85321224671681162</v>
      </c>
      <c r="C247">
        <f t="shared" si="13"/>
        <v>-0.29994714083754376</v>
      </c>
      <c r="D247">
        <f t="shared" si="14"/>
        <v>-0.15753772871141236</v>
      </c>
      <c r="E247">
        <f t="shared" si="15"/>
        <v>0.39572737716785555</v>
      </c>
    </row>
    <row r="248" spans="1:5" x14ac:dyDescent="0.25">
      <c r="A248">
        <v>2.44</v>
      </c>
      <c r="B248">
        <f t="shared" si="12"/>
        <v>0.49871315389639409</v>
      </c>
      <c r="C248">
        <f t="shared" si="13"/>
        <v>-0.40477024521594174</v>
      </c>
      <c r="D248">
        <f t="shared" si="14"/>
        <v>-0.38185749434516181</v>
      </c>
      <c r="E248">
        <f t="shared" si="15"/>
        <v>-0.28791458566470945</v>
      </c>
    </row>
    <row r="249" spans="1:5" x14ac:dyDescent="0.25">
      <c r="A249">
        <v>2.4500000000000002</v>
      </c>
      <c r="B249">
        <f t="shared" si="12"/>
        <v>2.2111687772817194E-2</v>
      </c>
      <c r="C249">
        <f t="shared" si="13"/>
        <v>-0.47343642909667377</v>
      </c>
      <c r="D249">
        <f t="shared" si="14"/>
        <v>-0.5598752920568395</v>
      </c>
      <c r="E249">
        <f t="shared" si="15"/>
        <v>-1.0112000333806961</v>
      </c>
    </row>
    <row r="250" spans="1:5" x14ac:dyDescent="0.25">
      <c r="A250">
        <v>2.46</v>
      </c>
      <c r="B250">
        <f t="shared" si="12"/>
        <v>-0.45990349068959124</v>
      </c>
      <c r="C250">
        <f t="shared" si="13"/>
        <v>-0.49981194677881946</v>
      </c>
      <c r="D250">
        <f t="shared" si="14"/>
        <v>-0.67000564956613573</v>
      </c>
      <c r="E250">
        <f t="shared" si="15"/>
        <v>-1.6297210870345464</v>
      </c>
    </row>
    <row r="251" spans="1:5" x14ac:dyDescent="0.25">
      <c r="A251">
        <v>2.4700000000000002</v>
      </c>
      <c r="B251">
        <f t="shared" si="12"/>
        <v>-0.82931825493623268</v>
      </c>
      <c r="C251">
        <f t="shared" si="13"/>
        <v>-0.48154075182074846</v>
      </c>
      <c r="D251">
        <f t="shared" si="14"/>
        <v>-0.69889475725518502</v>
      </c>
      <c r="E251">
        <f t="shared" si="15"/>
        <v>-2.0097537640121663</v>
      </c>
    </row>
    <row r="252" spans="1:5" x14ac:dyDescent="0.25">
      <c r="A252">
        <v>2.48</v>
      </c>
      <c r="B252">
        <f t="shared" si="12"/>
        <v>-0.99568698688917945</v>
      </c>
      <c r="C252">
        <f t="shared" si="13"/>
        <v>-0.42025495565185833</v>
      </c>
      <c r="D252">
        <f t="shared" si="14"/>
        <v>-0.64303967866909106</v>
      </c>
      <c r="E252">
        <f t="shared" si="15"/>
        <v>-2.0589816212101288</v>
      </c>
    </row>
    <row r="253" spans="1:5" x14ac:dyDescent="0.25">
      <c r="A253">
        <v>2.4900000000000002</v>
      </c>
      <c r="B253">
        <f t="shared" si="12"/>
        <v>-0.91827681865399369</v>
      </c>
      <c r="C253">
        <f t="shared" si="13"/>
        <v>-0.32142903591941946</v>
      </c>
      <c r="D253">
        <f t="shared" si="14"/>
        <v>-0.50921309758459254</v>
      </c>
      <c r="E253">
        <f t="shared" si="15"/>
        <v>-1.7489189521580057</v>
      </c>
    </row>
    <row r="254" spans="1:5" x14ac:dyDescent="0.25">
      <c r="A254">
        <v>2.5</v>
      </c>
      <c r="B254">
        <f t="shared" si="12"/>
        <v>-0.61604045918865646</v>
      </c>
      <c r="C254">
        <f t="shared" si="13"/>
        <v>-0.19389081770471522</v>
      </c>
      <c r="D254">
        <f t="shared" si="14"/>
        <v>-0.31364209912182639</v>
      </c>
      <c r="E254">
        <f t="shared" si="15"/>
        <v>-1.123573376015198</v>
      </c>
    </row>
    <row r="255" spans="1:5" x14ac:dyDescent="0.25">
      <c r="A255">
        <v>2.5099999999999998</v>
      </c>
      <c r="B255">
        <f t="shared" si="12"/>
        <v>-0.16297591015182011</v>
      </c>
      <c r="C255">
        <f t="shared" si="13"/>
        <v>-4.9032910200011909E-2</v>
      </c>
      <c r="D255">
        <f t="shared" si="14"/>
        <v>-8.004056144584186E-2</v>
      </c>
      <c r="E255">
        <f t="shared" si="15"/>
        <v>-0.29204938179767387</v>
      </c>
    </row>
    <row r="256" spans="1:5" x14ac:dyDescent="0.25">
      <c r="A256">
        <v>2.52</v>
      </c>
      <c r="B256">
        <f t="shared" si="12"/>
        <v>0.32999082567378202</v>
      </c>
      <c r="C256">
        <f t="shared" si="13"/>
        <v>0.10020496114053415</v>
      </c>
      <c r="D256">
        <f t="shared" si="14"/>
        <v>0.1632662604354202</v>
      </c>
      <c r="E256">
        <f t="shared" si="15"/>
        <v>0.59346204724973628</v>
      </c>
    </row>
    <row r="257" spans="1:5" x14ac:dyDescent="0.25">
      <c r="A257">
        <v>2.5299999999999998</v>
      </c>
      <c r="B257">
        <f t="shared" si="12"/>
        <v>0.74216429854203059</v>
      </c>
      <c r="C257">
        <f t="shared" si="13"/>
        <v>0.24049182173794342</v>
      </c>
      <c r="D257">
        <f t="shared" si="14"/>
        <v>0.38677630140916736</v>
      </c>
      <c r="E257">
        <f t="shared" si="15"/>
        <v>1.3694324216891414</v>
      </c>
    </row>
    <row r="258" spans="1:5" x14ac:dyDescent="0.25">
      <c r="A258">
        <v>2.54</v>
      </c>
      <c r="B258">
        <f t="shared" si="12"/>
        <v>0.97263006724240797</v>
      </c>
      <c r="C258">
        <f t="shared" si="13"/>
        <v>0.35929626414456717</v>
      </c>
      <c r="D258">
        <f t="shared" si="14"/>
        <v>0.56338794660419722</v>
      </c>
      <c r="E258">
        <f t="shared" si="15"/>
        <v>1.8953142779911722</v>
      </c>
    </row>
    <row r="259" spans="1:5" x14ac:dyDescent="0.25">
      <c r="A259">
        <v>3.54</v>
      </c>
      <c r="B259">
        <f t="shared" si="12"/>
        <v>0.87758978777711572</v>
      </c>
      <c r="C259">
        <f t="shared" ref="C259" si="16">$C$2*SIN($C$1*A259)</f>
        <v>-0.28813211899433172</v>
      </c>
      <c r="D259">
        <f t="shared" ref="D259" si="17">$D$2*SIN($D$1*A259)</f>
        <v>-0.68701537364554632</v>
      </c>
      <c r="E259">
        <f t="shared" si="15"/>
        <v>-9.7557704862762384E-2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95275-9C3E-4302-90DF-E9FCE3DA8FD6}">
  <dimension ref="A2:L260"/>
  <sheetViews>
    <sheetView tabSelected="1" topLeftCell="D16" zoomScale="80" zoomScaleNormal="80" workbookViewId="0">
      <selection activeCell="AC47" sqref="AC47"/>
    </sheetView>
  </sheetViews>
  <sheetFormatPr defaultRowHeight="14.3" x14ac:dyDescent="0.25"/>
  <sheetData>
    <row r="2" spans="1:12" x14ac:dyDescent="0.25">
      <c r="C2" t="s">
        <v>7</v>
      </c>
      <c r="D2">
        <v>256</v>
      </c>
      <c r="E2">
        <v>512</v>
      </c>
      <c r="F2">
        <v>1024</v>
      </c>
      <c r="G2">
        <v>2048</v>
      </c>
      <c r="J2">
        <v>0.01</v>
      </c>
      <c r="K2">
        <f>1/J2</f>
        <v>100</v>
      </c>
    </row>
    <row r="4" spans="1:12" x14ac:dyDescent="0.25">
      <c r="A4" s="1" t="s">
        <v>0</v>
      </c>
      <c r="B4" s="1" t="s">
        <v>6</v>
      </c>
    </row>
    <row r="5" spans="1:12" x14ac:dyDescent="0.25">
      <c r="A5">
        <v>0</v>
      </c>
      <c r="B5">
        <v>0</v>
      </c>
      <c r="E5" t="s">
        <v>9</v>
      </c>
      <c r="J5" t="e">
        <f>IMABS(E5)</f>
        <v>#NUM!</v>
      </c>
      <c r="K5">
        <v>0</v>
      </c>
      <c r="L5">
        <v>3.66176325237097</v>
      </c>
    </row>
    <row r="6" spans="1:12" x14ac:dyDescent="0.25">
      <c r="A6">
        <v>0.01</v>
      </c>
      <c r="B6">
        <v>0.86721410715368874</v>
      </c>
      <c r="E6" t="s">
        <v>10</v>
      </c>
      <c r="J6" t="e">
        <f t="shared" ref="J6:J69" si="0">IMABS(E6)</f>
        <v>#NUM!</v>
      </c>
      <c r="K6">
        <v>0.3785</v>
      </c>
      <c r="L6">
        <v>3.712545844621792</v>
      </c>
    </row>
    <row r="7" spans="1:12" x14ac:dyDescent="0.25">
      <c r="A7">
        <v>0.02</v>
      </c>
      <c r="B7">
        <v>1.5747446025717979</v>
      </c>
      <c r="E7" t="s">
        <v>11</v>
      </c>
      <c r="J7" t="e">
        <f t="shared" si="0"/>
        <v>#NUM!</v>
      </c>
      <c r="K7">
        <v>0.75700000000000001</v>
      </c>
      <c r="L7">
        <v>3.8660530378340945</v>
      </c>
    </row>
    <row r="8" spans="1:12" x14ac:dyDescent="0.25">
      <c r="A8">
        <v>0.03</v>
      </c>
      <c r="B8">
        <v>1.9963546993336081</v>
      </c>
      <c r="E8" t="s">
        <v>12</v>
      </c>
      <c r="J8" t="e">
        <f t="shared" si="0"/>
        <v>#NUM!</v>
      </c>
      <c r="K8">
        <v>1.1355</v>
      </c>
      <c r="L8">
        <v>4.126481899681183</v>
      </c>
    </row>
    <row r="9" spans="1:12" x14ac:dyDescent="0.25">
      <c r="A9">
        <v>0.04</v>
      </c>
      <c r="B9">
        <v>2.0651317808012171</v>
      </c>
      <c r="E9" t="s">
        <v>13</v>
      </c>
      <c r="J9" t="e">
        <f t="shared" si="0"/>
        <v>#NUM!</v>
      </c>
      <c r="K9">
        <v>1.514</v>
      </c>
      <c r="L9">
        <v>4.5031991551181694</v>
      </c>
    </row>
    <row r="10" spans="1:12" x14ac:dyDescent="0.25">
      <c r="A10">
        <v>0.05</v>
      </c>
      <c r="B10">
        <v>1.7860098002177396</v>
      </c>
      <c r="E10" t="s">
        <v>14</v>
      </c>
      <c r="J10" t="e">
        <f t="shared" si="0"/>
        <v>#NUM!</v>
      </c>
      <c r="K10">
        <v>1.8925000000000001</v>
      </c>
      <c r="L10">
        <v>5.0144615750901265</v>
      </c>
    </row>
    <row r="11" spans="1:12" x14ac:dyDescent="0.25">
      <c r="A11">
        <v>0.06</v>
      </c>
      <c r="B11">
        <v>1.2322903801531764</v>
      </c>
      <c r="E11" t="s">
        <v>15</v>
      </c>
      <c r="J11" t="e">
        <f t="shared" si="0"/>
        <v>#NUM!</v>
      </c>
      <c r="K11">
        <v>2.2709999999999999</v>
      </c>
      <c r="L11">
        <v>5.6937708009421142</v>
      </c>
    </row>
    <row r="12" spans="1:12" x14ac:dyDescent="0.25">
      <c r="A12">
        <v>7.0000000000000007E-2</v>
      </c>
      <c r="B12">
        <v>0.52725674712896908</v>
      </c>
      <c r="E12" t="s">
        <v>16</v>
      </c>
      <c r="J12" t="e">
        <f t="shared" si="0"/>
        <v>#NUM!</v>
      </c>
      <c r="K12">
        <v>2.6495000000000002</v>
      </c>
      <c r="L12">
        <v>6.602103692754473</v>
      </c>
    </row>
    <row r="13" spans="1:12" x14ac:dyDescent="0.25">
      <c r="A13">
        <v>0.08</v>
      </c>
      <c r="B13">
        <v>-0.18457919992321947</v>
      </c>
      <c r="E13" t="s">
        <v>17</v>
      </c>
      <c r="J13" t="e">
        <f t="shared" si="0"/>
        <v>#NUM!</v>
      </c>
      <c r="K13">
        <v>3.028</v>
      </c>
      <c r="L13">
        <v>7.8553305003895071</v>
      </c>
    </row>
    <row r="14" spans="1:12" x14ac:dyDescent="0.25">
      <c r="A14">
        <v>0.09</v>
      </c>
      <c r="B14">
        <v>-0.76972525070518594</v>
      </c>
      <c r="E14" t="s">
        <v>18</v>
      </c>
      <c r="J14" t="e">
        <f t="shared" si="0"/>
        <v>#NUM!</v>
      </c>
      <c r="K14">
        <v>3.4064999999999999</v>
      </c>
      <c r="L14">
        <v>9.6976134308190218</v>
      </c>
    </row>
    <row r="15" spans="1:12" x14ac:dyDescent="0.25">
      <c r="A15">
        <v>0.1</v>
      </c>
      <c r="B15">
        <v>-1.1339125300159387</v>
      </c>
      <c r="E15" t="s">
        <v>19</v>
      </c>
      <c r="J15" t="e">
        <f t="shared" si="0"/>
        <v>#NUM!</v>
      </c>
      <c r="K15">
        <v>3.7850000000000001</v>
      </c>
      <c r="L15">
        <v>12.755011017964266</v>
      </c>
    </row>
    <row r="16" spans="1:12" x14ac:dyDescent="0.25">
      <c r="A16">
        <v>0.11</v>
      </c>
      <c r="B16">
        <v>-1.2398507685876332</v>
      </c>
      <c r="E16" t="s">
        <v>20</v>
      </c>
      <c r="J16" t="e">
        <f t="shared" si="0"/>
        <v>#NUM!</v>
      </c>
      <c r="K16">
        <v>4.1635</v>
      </c>
      <c r="L16">
        <v>19.433834363160532</v>
      </c>
    </row>
    <row r="17" spans="1:12" x14ac:dyDescent="0.25">
      <c r="A17">
        <v>0.12</v>
      </c>
      <c r="B17">
        <v>-1.1107787605358634</v>
      </c>
      <c r="E17" t="s">
        <v>21</v>
      </c>
      <c r="J17" t="e">
        <f t="shared" si="0"/>
        <v>#NUM!</v>
      </c>
      <c r="K17">
        <v>4.5419999999999998</v>
      </c>
      <c r="L17">
        <v>70.777461418129448</v>
      </c>
    </row>
    <row r="18" spans="1:12" x14ac:dyDescent="0.25">
      <c r="A18">
        <v>0.13</v>
      </c>
      <c r="B18">
        <v>-0.81955379245643711</v>
      </c>
      <c r="E18" t="s">
        <v>22</v>
      </c>
      <c r="J18" t="e">
        <f t="shared" si="0"/>
        <v>#NUM!</v>
      </c>
      <c r="K18">
        <v>4.9204999999999997</v>
      </c>
      <c r="L18">
        <v>4.6223450089178684</v>
      </c>
    </row>
    <row r="19" spans="1:12" x14ac:dyDescent="0.25">
      <c r="A19">
        <v>0.14000000000000001</v>
      </c>
      <c r="B19">
        <v>-0.46651811632503704</v>
      </c>
      <c r="E19" t="s">
        <v>23</v>
      </c>
      <c r="J19" t="e">
        <f t="shared" si="0"/>
        <v>#NUM!</v>
      </c>
      <c r="K19">
        <v>5.2990000000000004</v>
      </c>
      <c r="L19">
        <v>76.893887334630293</v>
      </c>
    </row>
    <row r="20" spans="1:12" x14ac:dyDescent="0.25">
      <c r="A20">
        <v>0.15</v>
      </c>
      <c r="B20">
        <v>-0.15201922745642393</v>
      </c>
      <c r="E20" t="s">
        <v>24</v>
      </c>
      <c r="J20" t="e">
        <f t="shared" si="0"/>
        <v>#NUM!</v>
      </c>
      <c r="K20">
        <v>5.6775000000000002</v>
      </c>
      <c r="L20">
        <v>27.60907361633452</v>
      </c>
    </row>
    <row r="21" spans="1:12" x14ac:dyDescent="0.25">
      <c r="A21">
        <v>0.16</v>
      </c>
      <c r="B21">
        <v>4.938929569483691E-2</v>
      </c>
      <c r="E21" t="s">
        <v>25</v>
      </c>
      <c r="J21" t="e">
        <f t="shared" si="0"/>
        <v>#NUM!</v>
      </c>
      <c r="K21">
        <v>6.056</v>
      </c>
      <c r="L21">
        <v>8.9672273394067901</v>
      </c>
    </row>
    <row r="22" spans="1:12" x14ac:dyDescent="0.25">
      <c r="A22">
        <v>0.17</v>
      </c>
      <c r="B22">
        <v>0.10664140105080577</v>
      </c>
      <c r="E22" t="s">
        <v>26</v>
      </c>
      <c r="J22" t="e">
        <f t="shared" si="0"/>
        <v>#NUM!</v>
      </c>
      <c r="K22">
        <v>6.4344999999999999</v>
      </c>
      <c r="L22">
        <v>3.5421127964895365</v>
      </c>
    </row>
    <row r="23" spans="1:12" x14ac:dyDescent="0.25">
      <c r="A23">
        <v>0.18</v>
      </c>
      <c r="B23">
        <v>3.7505971802807542E-2</v>
      </c>
      <c r="E23" t="s">
        <v>27</v>
      </c>
      <c r="J23" t="e">
        <f t="shared" si="0"/>
        <v>#NUM!</v>
      </c>
      <c r="K23">
        <v>6.8129999999999997</v>
      </c>
      <c r="L23">
        <v>7.649061125126468</v>
      </c>
    </row>
    <row r="24" spans="1:12" x14ac:dyDescent="0.25">
      <c r="A24">
        <v>0.19</v>
      </c>
      <c r="B24">
        <v>-9.9443194315667838E-2</v>
      </c>
      <c r="E24" t="s">
        <v>28</v>
      </c>
      <c r="J24" t="e">
        <f t="shared" si="0"/>
        <v>#NUM!</v>
      </c>
      <c r="K24">
        <v>7.1914999999999996</v>
      </c>
      <c r="L24">
        <v>20.241371327635207</v>
      </c>
    </row>
    <row r="25" spans="1:12" x14ac:dyDescent="0.25">
      <c r="A25">
        <v>0.2</v>
      </c>
      <c r="B25">
        <v>-0.22383824088568038</v>
      </c>
      <c r="E25" t="s">
        <v>29</v>
      </c>
      <c r="J25" t="e">
        <f t="shared" si="0"/>
        <v>#NUM!</v>
      </c>
      <c r="K25">
        <v>7.57</v>
      </c>
      <c r="L25">
        <v>94.606902856845551</v>
      </c>
    </row>
    <row r="26" spans="1:12" x14ac:dyDescent="0.25">
      <c r="A26">
        <v>0.21</v>
      </c>
      <c r="B26">
        <v>-0.2583221102144776</v>
      </c>
      <c r="E26" t="s">
        <v>30</v>
      </c>
      <c r="J26" t="e">
        <f t="shared" si="0"/>
        <v>#NUM!</v>
      </c>
      <c r="K26">
        <v>7.9485000000000001</v>
      </c>
      <c r="L26">
        <v>65.204480389815757</v>
      </c>
    </row>
    <row r="27" spans="1:12" x14ac:dyDescent="0.25">
      <c r="A27">
        <v>0.22</v>
      </c>
      <c r="B27">
        <v>-0.15250176108011426</v>
      </c>
      <c r="E27" t="s">
        <v>31</v>
      </c>
      <c r="J27" t="e">
        <f t="shared" si="0"/>
        <v>#NUM!</v>
      </c>
      <c r="K27">
        <v>8.327</v>
      </c>
      <c r="L27">
        <v>28.024968662067892</v>
      </c>
    </row>
    <row r="28" spans="1:12" x14ac:dyDescent="0.25">
      <c r="A28">
        <v>0.23</v>
      </c>
      <c r="B28">
        <v>0.10036259243995127</v>
      </c>
      <c r="E28" t="s">
        <v>32</v>
      </c>
      <c r="J28" t="e">
        <f t="shared" si="0"/>
        <v>#NUM!</v>
      </c>
      <c r="K28">
        <v>8.7055000000000007</v>
      </c>
      <c r="L28">
        <v>18.84011064067667</v>
      </c>
    </row>
    <row r="29" spans="1:12" x14ac:dyDescent="0.25">
      <c r="A29">
        <v>0.24</v>
      </c>
      <c r="B29">
        <v>0.45848024958593764</v>
      </c>
      <c r="E29" t="s">
        <v>33</v>
      </c>
      <c r="J29" t="e">
        <f t="shared" si="0"/>
        <v>#NUM!</v>
      </c>
      <c r="K29">
        <v>9.0839999999999996</v>
      </c>
      <c r="L29">
        <v>14.559583199012446</v>
      </c>
    </row>
    <row r="30" spans="1:12" x14ac:dyDescent="0.25">
      <c r="A30">
        <v>0.25</v>
      </c>
      <c r="B30">
        <v>0.83998485866410344</v>
      </c>
      <c r="E30" t="s">
        <v>34</v>
      </c>
      <c r="J30" t="e">
        <f t="shared" si="0"/>
        <v>#NUM!</v>
      </c>
      <c r="K30">
        <v>9.4625000000000004</v>
      </c>
      <c r="L30">
        <v>12.034170848600516</v>
      </c>
    </row>
    <row r="31" spans="1:12" x14ac:dyDescent="0.25">
      <c r="A31">
        <v>0.26</v>
      </c>
      <c r="B31">
        <v>1.1428075631584897</v>
      </c>
      <c r="E31" t="s">
        <v>35</v>
      </c>
      <c r="J31" t="e">
        <f t="shared" si="0"/>
        <v>#NUM!</v>
      </c>
      <c r="K31">
        <v>9.8409999999999993</v>
      </c>
      <c r="L31">
        <v>10.34517371285547</v>
      </c>
    </row>
    <row r="32" spans="1:12" x14ac:dyDescent="0.25">
      <c r="A32">
        <v>0.27</v>
      </c>
      <c r="B32">
        <v>1.2710757763736016</v>
      </c>
      <c r="E32" t="s">
        <v>36</v>
      </c>
      <c r="J32" t="e">
        <f t="shared" si="0"/>
        <v>#NUM!</v>
      </c>
      <c r="K32">
        <v>10.2195</v>
      </c>
      <c r="L32">
        <v>9.1241773222022058</v>
      </c>
    </row>
    <row r="33" spans="1:12" x14ac:dyDescent="0.25">
      <c r="A33">
        <v>0.28000000000000003</v>
      </c>
      <c r="B33">
        <v>1.161371419262661</v>
      </c>
      <c r="E33" t="s">
        <v>37</v>
      </c>
      <c r="J33" t="e">
        <f t="shared" si="0"/>
        <v>#NUM!</v>
      </c>
      <c r="K33">
        <v>10.598000000000001</v>
      </c>
      <c r="L33">
        <v>8.1935865428997996</v>
      </c>
    </row>
    <row r="34" spans="1:12" x14ac:dyDescent="0.25">
      <c r="A34">
        <v>0.28999999999999998</v>
      </c>
      <c r="B34">
        <v>0.80206853478007756</v>
      </c>
      <c r="E34" t="s">
        <v>38</v>
      </c>
      <c r="J34" t="e">
        <f t="shared" si="0"/>
        <v>#NUM!</v>
      </c>
      <c r="K34">
        <v>10.9765</v>
      </c>
      <c r="L34">
        <v>7.4567158003484852</v>
      </c>
    </row>
    <row r="35" spans="1:12" x14ac:dyDescent="0.25">
      <c r="A35">
        <v>0.3</v>
      </c>
      <c r="B35">
        <v>0.24056005079782605</v>
      </c>
      <c r="E35" t="s">
        <v>39</v>
      </c>
      <c r="J35" t="e">
        <f t="shared" si="0"/>
        <v>#NUM!</v>
      </c>
      <c r="K35">
        <v>11.355</v>
      </c>
      <c r="L35">
        <v>6.8561551142406749</v>
      </c>
    </row>
    <row r="36" spans="1:12" x14ac:dyDescent="0.25">
      <c r="A36">
        <v>0.31</v>
      </c>
      <c r="B36">
        <v>-0.42390124005786822</v>
      </c>
      <c r="E36" t="s">
        <v>40</v>
      </c>
      <c r="J36" t="e">
        <f t="shared" si="0"/>
        <v>#NUM!</v>
      </c>
      <c r="K36">
        <v>11.733499999999999</v>
      </c>
      <c r="L36">
        <v>6.3555215198168682</v>
      </c>
    </row>
    <row r="37" spans="1:12" x14ac:dyDescent="0.25">
      <c r="A37">
        <v>0.32</v>
      </c>
      <c r="B37">
        <v>-1.0604911176824769</v>
      </c>
      <c r="E37" t="s">
        <v>41</v>
      </c>
      <c r="J37" t="e">
        <f t="shared" si="0"/>
        <v>#NUM!</v>
      </c>
      <c r="K37">
        <v>12.112</v>
      </c>
      <c r="L37">
        <v>5.9305589957495295</v>
      </c>
    </row>
    <row r="38" spans="1:12" x14ac:dyDescent="0.25">
      <c r="A38">
        <v>0.33</v>
      </c>
      <c r="B38">
        <v>-1.5356953312172401</v>
      </c>
      <c r="E38" t="s">
        <v>42</v>
      </c>
      <c r="J38" t="e">
        <f t="shared" si="0"/>
        <v>#NUM!</v>
      </c>
      <c r="K38">
        <v>12.490500000000001</v>
      </c>
      <c r="L38">
        <v>5.5644271438318267</v>
      </c>
    </row>
    <row r="39" spans="1:12" x14ac:dyDescent="0.25">
      <c r="A39">
        <v>0.34</v>
      </c>
      <c r="B39">
        <v>-1.7440308142422518</v>
      </c>
      <c r="E39" t="s">
        <v>43</v>
      </c>
      <c r="J39" t="e">
        <f t="shared" si="0"/>
        <v>#NUM!</v>
      </c>
      <c r="K39">
        <v>12.869</v>
      </c>
      <c r="L39">
        <v>5.2450397199952956</v>
      </c>
    </row>
    <row r="40" spans="1:12" x14ac:dyDescent="0.25">
      <c r="A40">
        <v>0.35</v>
      </c>
      <c r="B40">
        <v>-1.6332574339407817</v>
      </c>
      <c r="E40" t="s">
        <v>44</v>
      </c>
      <c r="J40" t="e">
        <f t="shared" si="0"/>
        <v>#NUM!</v>
      </c>
      <c r="K40">
        <v>13.2475</v>
      </c>
      <c r="L40">
        <v>4.9634794939069016</v>
      </c>
    </row>
    <row r="41" spans="1:12" x14ac:dyDescent="0.25">
      <c r="A41">
        <v>0.36</v>
      </c>
      <c r="B41">
        <v>-1.2179192287501261</v>
      </c>
      <c r="E41" t="s">
        <v>45</v>
      </c>
      <c r="J41" t="e">
        <f t="shared" si="0"/>
        <v>#NUM!</v>
      </c>
      <c r="K41">
        <v>13.625999999999999</v>
      </c>
      <c r="L41">
        <v>4.7130117991122207</v>
      </c>
    </row>
    <row r="42" spans="1:12" x14ac:dyDescent="0.25">
      <c r="A42">
        <v>0.37</v>
      </c>
      <c r="B42">
        <v>-0.57775496176957741</v>
      </c>
      <c r="E42" t="s">
        <v>46</v>
      </c>
      <c r="J42" t="e">
        <f t="shared" si="0"/>
        <v>#NUM!</v>
      </c>
      <c r="K42">
        <v>14.0045</v>
      </c>
      <c r="L42">
        <v>4.4884475057508926</v>
      </c>
    </row>
    <row r="43" spans="1:12" x14ac:dyDescent="0.25">
      <c r="A43">
        <v>0.38</v>
      </c>
      <c r="B43">
        <v>0.15891178036823611</v>
      </c>
      <c r="E43" t="s">
        <v>47</v>
      </c>
      <c r="J43" t="e">
        <f t="shared" si="0"/>
        <v>#NUM!</v>
      </c>
      <c r="K43">
        <v>14.382999999999999</v>
      </c>
      <c r="L43">
        <v>4.2857184185548656</v>
      </c>
    </row>
    <row r="44" spans="1:12" x14ac:dyDescent="0.25">
      <c r="A44">
        <v>0.39</v>
      </c>
      <c r="B44">
        <v>0.84311191649532957</v>
      </c>
      <c r="E44" t="s">
        <v>48</v>
      </c>
      <c r="J44" t="e">
        <f t="shared" si="0"/>
        <v>#NUM!</v>
      </c>
      <c r="K44">
        <v>14.7615</v>
      </c>
      <c r="L44">
        <v>4.10158641572606</v>
      </c>
    </row>
    <row r="45" spans="1:12" x14ac:dyDescent="0.25">
      <c r="A45">
        <v>0.4</v>
      </c>
      <c r="B45">
        <v>1.3380839407138194</v>
      </c>
      <c r="E45" t="s">
        <v>49</v>
      </c>
      <c r="J45" t="e">
        <f t="shared" si="0"/>
        <v>#NUM!</v>
      </c>
      <c r="K45">
        <v>15.14</v>
      </c>
      <c r="L45">
        <v>3.9334393875262168</v>
      </c>
    </row>
    <row r="46" spans="1:12" x14ac:dyDescent="0.25">
      <c r="A46">
        <v>0.41</v>
      </c>
      <c r="B46">
        <v>1.5494193865805757</v>
      </c>
      <c r="E46" t="s">
        <v>50</v>
      </c>
      <c r="J46" t="e">
        <f t="shared" si="0"/>
        <v>#NUM!</v>
      </c>
      <c r="K46">
        <v>15.5185</v>
      </c>
      <c r="L46">
        <v>3.7791450290418775</v>
      </c>
    </row>
    <row r="47" spans="1:12" x14ac:dyDescent="0.25">
      <c r="A47">
        <v>0.42</v>
      </c>
      <c r="B47">
        <v>1.4454899439466784</v>
      </c>
      <c r="E47" t="s">
        <v>51</v>
      </c>
      <c r="J47" t="e">
        <f t="shared" si="0"/>
        <v>#NUM!</v>
      </c>
      <c r="K47">
        <v>15.897</v>
      </c>
      <c r="L47">
        <v>3.6369441118561343</v>
      </c>
    </row>
    <row r="48" spans="1:12" x14ac:dyDescent="0.25">
      <c r="A48">
        <v>0.43</v>
      </c>
      <c r="B48">
        <v>1.0634308278923021</v>
      </c>
      <c r="E48" t="s">
        <v>52</v>
      </c>
      <c r="J48" t="e">
        <f t="shared" si="0"/>
        <v>#NUM!</v>
      </c>
      <c r="K48">
        <v>16.275500000000001</v>
      </c>
      <c r="L48">
        <v>3.5053712652742002</v>
      </c>
    </row>
    <row r="49" spans="1:12" x14ac:dyDescent="0.25">
      <c r="A49">
        <v>0.44</v>
      </c>
      <c r="B49">
        <v>0.4993682977851992</v>
      </c>
      <c r="E49" t="s">
        <v>53</v>
      </c>
      <c r="J49" t="e">
        <f t="shared" si="0"/>
        <v>#NUM!</v>
      </c>
      <c r="K49">
        <v>16.654</v>
      </c>
      <c r="L49">
        <v>3.3831952892557027</v>
      </c>
    </row>
    <row r="50" spans="1:12" x14ac:dyDescent="0.25">
      <c r="A50">
        <v>0.45</v>
      </c>
      <c r="B50">
        <v>-0.11469934608788759</v>
      </c>
      <c r="E50" t="s">
        <v>54</v>
      </c>
      <c r="J50" t="e">
        <f t="shared" si="0"/>
        <v>#NUM!</v>
      </c>
      <c r="K50">
        <v>17.032499999999999</v>
      </c>
      <c r="L50">
        <v>3.2693735708333613</v>
      </c>
    </row>
    <row r="51" spans="1:12" x14ac:dyDescent="0.25">
      <c r="A51">
        <v>0.46</v>
      </c>
      <c r="B51">
        <v>-0.64182256148192462</v>
      </c>
      <c r="E51" t="s">
        <v>55</v>
      </c>
      <c r="J51" t="e">
        <f t="shared" si="0"/>
        <v>#NUM!</v>
      </c>
      <c r="K51">
        <v>17.411000000000001</v>
      </c>
      <c r="L51">
        <v>3.1630168411936728</v>
      </c>
    </row>
    <row r="52" spans="1:12" x14ac:dyDescent="0.25">
      <c r="A52">
        <v>0.47</v>
      </c>
      <c r="B52">
        <v>-0.97148073582846617</v>
      </c>
      <c r="E52" t="s">
        <v>56</v>
      </c>
      <c r="J52" t="e">
        <f t="shared" si="0"/>
        <v>#NUM!</v>
      </c>
      <c r="K52">
        <v>17.7895</v>
      </c>
      <c r="L52">
        <v>3.0633616206312704</v>
      </c>
    </row>
    <row r="53" spans="1:12" x14ac:dyDescent="0.25">
      <c r="A53">
        <v>0.48</v>
      </c>
      <c r="B53">
        <v>-1.0440463972390379</v>
      </c>
      <c r="E53" t="s">
        <v>57</v>
      </c>
      <c r="J53" t="e">
        <f t="shared" si="0"/>
        <v>#NUM!</v>
      </c>
      <c r="K53">
        <v>18.167999999999999</v>
      </c>
      <c r="L53">
        <v>2.9697484521558435</v>
      </c>
    </row>
    <row r="54" spans="1:12" x14ac:dyDescent="0.25">
      <c r="A54">
        <v>0.49</v>
      </c>
      <c r="B54">
        <v>-0.86268946510772948</v>
      </c>
      <c r="E54" t="s">
        <v>58</v>
      </c>
      <c r="J54" t="e">
        <f t="shared" si="0"/>
        <v>#NUM!</v>
      </c>
      <c r="K54">
        <v>18.546500000000002</v>
      </c>
      <c r="L54">
        <v>2.8816045447699059</v>
      </c>
    </row>
    <row r="55" spans="1:12" x14ac:dyDescent="0.25">
      <c r="A55">
        <v>0.5</v>
      </c>
      <c r="B55">
        <v>-0.4901460338469249</v>
      </c>
      <c r="E55" t="s">
        <v>59</v>
      </c>
      <c r="J55" t="e">
        <f t="shared" si="0"/>
        <v>#NUM!</v>
      </c>
      <c r="K55">
        <v>18.925000000000001</v>
      </c>
      <c r="L55">
        <v>2.7984298121271127</v>
      </c>
    </row>
    <row r="56" spans="1:12" x14ac:dyDescent="0.25">
      <c r="A56">
        <v>0.51</v>
      </c>
      <c r="B56">
        <v>-3.1433035071957494E-2</v>
      </c>
      <c r="E56" t="s">
        <v>60</v>
      </c>
      <c r="J56" t="e">
        <f t="shared" si="0"/>
        <v>#NUM!</v>
      </c>
      <c r="K56">
        <v>19.3035</v>
      </c>
      <c r="L56">
        <v>2.7197855515949523</v>
      </c>
    </row>
    <row r="57" spans="1:12" x14ac:dyDescent="0.25">
      <c r="A57">
        <v>0.52</v>
      </c>
      <c r="B57">
        <v>0.39305230094492494</v>
      </c>
      <c r="E57" t="s">
        <v>61</v>
      </c>
      <c r="J57" t="e">
        <f t="shared" si="0"/>
        <v>#NUM!</v>
      </c>
      <c r="K57">
        <v>19.681999999999999</v>
      </c>
      <c r="L57">
        <v>2.6452851955258163</v>
      </c>
    </row>
    <row r="58" spans="1:12" x14ac:dyDescent="0.25">
      <c r="A58">
        <v>0.53</v>
      </c>
      <c r="B58">
        <v>0.67736119919215665</v>
      </c>
      <c r="E58" t="s">
        <v>62</v>
      </c>
      <c r="J58" t="e">
        <f t="shared" si="0"/>
        <v>#NUM!</v>
      </c>
      <c r="K58">
        <v>20.060500000000001</v>
      </c>
      <c r="L58">
        <v>2.5745867027307381</v>
      </c>
    </row>
    <row r="59" spans="1:12" x14ac:dyDescent="0.25">
      <c r="A59">
        <v>0.54</v>
      </c>
      <c r="B59">
        <v>0.75546081667003873</v>
      </c>
      <c r="E59" t="s">
        <v>63</v>
      </c>
      <c r="J59" t="e">
        <f t="shared" si="0"/>
        <v>#NUM!</v>
      </c>
      <c r="K59">
        <v>20.439</v>
      </c>
      <c r="L59">
        <v>2.5073862585517195</v>
      </c>
    </row>
    <row r="60" spans="1:12" x14ac:dyDescent="0.25">
      <c r="A60">
        <v>0.55000000000000004</v>
      </c>
      <c r="B60">
        <v>0.61622648954299863</v>
      </c>
      <c r="E60" t="s">
        <v>64</v>
      </c>
      <c r="J60" t="e">
        <f t="shared" si="0"/>
        <v>#NUM!</v>
      </c>
      <c r="K60">
        <v>20.817499999999999</v>
      </c>
      <c r="L60">
        <v>2.4434130267410565</v>
      </c>
    </row>
    <row r="61" spans="1:12" x14ac:dyDescent="0.25">
      <c r="A61">
        <v>0.56000000000000005</v>
      </c>
      <c r="B61">
        <v>0.30449680556480818</v>
      </c>
      <c r="E61" t="s">
        <v>65</v>
      </c>
      <c r="J61" t="e">
        <f t="shared" si="0"/>
        <v>#NUM!</v>
      </c>
      <c r="K61">
        <v>21.196000000000002</v>
      </c>
      <c r="L61">
        <v>2.38242475262969</v>
      </c>
    </row>
    <row r="62" spans="1:12" x14ac:dyDescent="0.25">
      <c r="A62">
        <v>0.56999999999999995</v>
      </c>
      <c r="B62">
        <v>-9.1802049614807646E-2</v>
      </c>
      <c r="E62" t="s">
        <v>66</v>
      </c>
      <c r="J62" t="e">
        <f t="shared" si="0"/>
        <v>#NUM!</v>
      </c>
      <c r="K62">
        <v>21.5745</v>
      </c>
      <c r="L62">
        <v>2.3242040597927645</v>
      </c>
    </row>
    <row r="63" spans="1:12" x14ac:dyDescent="0.25">
      <c r="A63">
        <v>0.57999999999999996</v>
      </c>
      <c r="B63">
        <v>-0.46502709036314682</v>
      </c>
      <c r="E63" t="s">
        <v>67</v>
      </c>
      <c r="J63" t="e">
        <f t="shared" si="0"/>
        <v>#NUM!</v>
      </c>
      <c r="K63">
        <v>21.952999999999999</v>
      </c>
      <c r="L63">
        <v>2.2685553151377467</v>
      </c>
    </row>
    <row r="64" spans="1:12" x14ac:dyDescent="0.25">
      <c r="A64">
        <v>0.59</v>
      </c>
      <c r="B64">
        <v>-0.7156999857280073</v>
      </c>
      <c r="E64" t="s">
        <v>68</v>
      </c>
      <c r="J64" t="e">
        <f t="shared" si="0"/>
        <v>#NUM!</v>
      </c>
      <c r="K64">
        <v>22.331499999999998</v>
      </c>
      <c r="L64">
        <v>2.2153019625863788</v>
      </c>
    </row>
    <row r="65" spans="1:12" x14ac:dyDescent="0.25">
      <c r="A65">
        <v>0.6</v>
      </c>
      <c r="B65">
        <v>-0.77786630050346062</v>
      </c>
      <c r="E65" t="s">
        <v>69</v>
      </c>
      <c r="J65" t="e">
        <f t="shared" si="0"/>
        <v>#NUM!</v>
      </c>
      <c r="K65">
        <v>22.71</v>
      </c>
      <c r="L65">
        <v>2.16428424516468</v>
      </c>
    </row>
    <row r="66" spans="1:12" x14ac:dyDescent="0.25">
      <c r="A66">
        <v>0.61</v>
      </c>
      <c r="B66">
        <v>-0.63560011413424866</v>
      </c>
      <c r="E66" t="s">
        <v>70</v>
      </c>
      <c r="J66" t="e">
        <f t="shared" si="0"/>
        <v>#NUM!</v>
      </c>
      <c r="K66">
        <v>23.0885</v>
      </c>
      <c r="L66">
        <v>2.1153572506917317</v>
      </c>
    </row>
    <row r="67" spans="1:12" x14ac:dyDescent="0.25">
      <c r="A67">
        <v>0.62</v>
      </c>
      <c r="B67">
        <v>-0.32658762026196553</v>
      </c>
      <c r="E67" t="s">
        <v>71</v>
      </c>
      <c r="J67" t="e">
        <f t="shared" si="0"/>
        <v>#NUM!</v>
      </c>
      <c r="K67">
        <v>23.466999999999999</v>
      </c>
      <c r="L67">
        <v>2.0683892283889409</v>
      </c>
    </row>
    <row r="68" spans="1:12" x14ac:dyDescent="0.25">
      <c r="A68">
        <v>0.63</v>
      </c>
      <c r="B68">
        <v>6.8013578389615401E-2</v>
      </c>
      <c r="E68" t="s">
        <v>72</v>
      </c>
      <c r="J68" t="e">
        <f t="shared" si="0"/>
        <v>#NUM!</v>
      </c>
      <c r="K68">
        <v>23.845500000000001</v>
      </c>
      <c r="L68">
        <v>2.0232601333541811</v>
      </c>
    </row>
    <row r="69" spans="1:12" x14ac:dyDescent="0.25">
      <c r="A69">
        <v>0.64</v>
      </c>
      <c r="B69">
        <v>0.444795167466633</v>
      </c>
      <c r="E69" t="s">
        <v>73</v>
      </c>
      <c r="J69" t="e">
        <f t="shared" si="0"/>
        <v>#NUM!</v>
      </c>
      <c r="K69">
        <v>24.224</v>
      </c>
      <c r="L69">
        <v>1.9798603635285528</v>
      </c>
    </row>
    <row r="70" spans="1:12" x14ac:dyDescent="0.25">
      <c r="A70">
        <v>0.65</v>
      </c>
      <c r="B70">
        <v>0.70497843482482336</v>
      </c>
      <c r="E70" t="s">
        <v>74</v>
      </c>
      <c r="J70" t="e">
        <f t="shared" ref="J70:J133" si="1">IMABS(E70)</f>
        <v>#NUM!</v>
      </c>
      <c r="K70">
        <v>24.602499999999999</v>
      </c>
      <c r="L70">
        <v>1.9380896599543098</v>
      </c>
    </row>
    <row r="71" spans="1:12" x14ac:dyDescent="0.25">
      <c r="A71">
        <v>0.66</v>
      </c>
      <c r="B71">
        <v>0.78011757138704263</v>
      </c>
      <c r="E71" t="s">
        <v>75</v>
      </c>
      <c r="J71" t="e">
        <f t="shared" si="1"/>
        <v>#NUM!</v>
      </c>
      <c r="K71">
        <v>24.981000000000002</v>
      </c>
      <c r="L71">
        <v>1.8978561460989556</v>
      </c>
    </row>
    <row r="72" spans="1:12" x14ac:dyDescent="0.25">
      <c r="A72">
        <v>0.67</v>
      </c>
      <c r="B72">
        <v>0.65008377987226174</v>
      </c>
      <c r="E72" t="s">
        <v>76</v>
      </c>
      <c r="J72" t="e">
        <f t="shared" si="1"/>
        <v>#NUM!</v>
      </c>
      <c r="K72">
        <v>25.359500000000001</v>
      </c>
      <c r="L72">
        <v>1.8590754860656471</v>
      </c>
    </row>
    <row r="73" spans="1:12" x14ac:dyDescent="0.25">
      <c r="A73">
        <v>0.68</v>
      </c>
      <c r="B73">
        <v>0.34872022417065418</v>
      </c>
      <c r="E73" t="s">
        <v>77</v>
      </c>
      <c r="J73" t="e">
        <f t="shared" si="1"/>
        <v>#NUM!</v>
      </c>
      <c r="K73">
        <v>25.738</v>
      </c>
      <c r="L73">
        <v>1.8216701448002579</v>
      </c>
    </row>
    <row r="74" spans="1:12" x14ac:dyDescent="0.25">
      <c r="A74">
        <v>0.69</v>
      </c>
      <c r="B74">
        <v>-4.4350981770146958E-2</v>
      </c>
      <c r="E74" t="s">
        <v>78</v>
      </c>
      <c r="J74" t="e">
        <f t="shared" si="1"/>
        <v>#NUM!</v>
      </c>
      <c r="K74">
        <v>26.116499999999998</v>
      </c>
      <c r="L74">
        <v>1.7855687361104147</v>
      </c>
    </row>
    <row r="75" spans="1:12" x14ac:dyDescent="0.25">
      <c r="A75">
        <v>0.7</v>
      </c>
      <c r="B75">
        <v>-0.42380512113370999</v>
      </c>
      <c r="E75" t="s">
        <v>79</v>
      </c>
      <c r="J75" t="e">
        <f t="shared" si="1"/>
        <v>#NUM!</v>
      </c>
      <c r="K75">
        <v>26.495000000000001</v>
      </c>
      <c r="L75">
        <v>1.7507054465267455</v>
      </c>
    </row>
    <row r="76" spans="1:12" x14ac:dyDescent="0.25">
      <c r="A76">
        <v>0.71</v>
      </c>
      <c r="B76">
        <v>-0.68559982393963526</v>
      </c>
      <c r="E76" t="s">
        <v>80</v>
      </c>
      <c r="J76" t="e">
        <f t="shared" si="1"/>
        <v>#NUM!</v>
      </c>
      <c r="K76">
        <v>26.8735</v>
      </c>
      <c r="L76">
        <v>1.7170195248790656</v>
      </c>
    </row>
    <row r="77" spans="1:12" x14ac:dyDescent="0.25">
      <c r="A77">
        <v>0.72</v>
      </c>
      <c r="B77">
        <v>-0.75410795684781162</v>
      </c>
      <c r="E77" t="s">
        <v>81</v>
      </c>
      <c r="J77" t="e">
        <f t="shared" si="1"/>
        <v>#NUM!</v>
      </c>
      <c r="K77">
        <v>27.251999999999999</v>
      </c>
      <c r="L77">
        <v>1.6844548289775143</v>
      </c>
    </row>
    <row r="78" spans="1:12" x14ac:dyDescent="0.25">
      <c r="A78">
        <v>0.73</v>
      </c>
      <c r="B78">
        <v>-0.60252652277303376</v>
      </c>
      <c r="E78" t="s">
        <v>82</v>
      </c>
      <c r="J78" t="e">
        <f t="shared" si="1"/>
        <v>#NUM!</v>
      </c>
      <c r="K78">
        <v>27.630500000000001</v>
      </c>
      <c r="L78">
        <v>1.6529594220617647</v>
      </c>
    </row>
    <row r="79" spans="1:12" x14ac:dyDescent="0.25">
      <c r="A79">
        <v>0.74</v>
      </c>
      <c r="B79">
        <v>-0.26129107588380951</v>
      </c>
      <c r="E79" t="s">
        <v>83</v>
      </c>
      <c r="J79" t="e">
        <f t="shared" si="1"/>
        <v>#NUM!</v>
      </c>
      <c r="K79">
        <v>28.009</v>
      </c>
      <c r="L79">
        <v>1.6224852127399396</v>
      </c>
    </row>
    <row r="80" spans="1:12" x14ac:dyDescent="0.25">
      <c r="A80">
        <v>0.75</v>
      </c>
      <c r="B80">
        <v>0.18784587376200995</v>
      </c>
      <c r="E80" t="s">
        <v>84</v>
      </c>
      <c r="J80" t="e">
        <f t="shared" si="1"/>
        <v>#NUM!</v>
      </c>
      <c r="K80">
        <v>28.387499999999999</v>
      </c>
      <c r="L80">
        <v>1.5929876330300397</v>
      </c>
    </row>
    <row r="81" spans="1:12" x14ac:dyDescent="0.25">
      <c r="A81">
        <v>0.76</v>
      </c>
      <c r="B81">
        <v>0.6308725424017495</v>
      </c>
      <c r="E81" t="s">
        <v>85</v>
      </c>
      <c r="J81" t="e">
        <f t="shared" si="1"/>
        <v>#NUM!</v>
      </c>
      <c r="K81">
        <v>28.765999999999998</v>
      </c>
      <c r="L81">
        <v>1.5644253498656961</v>
      </c>
    </row>
    <row r="82" spans="1:12" x14ac:dyDescent="0.25">
      <c r="A82">
        <v>0.77</v>
      </c>
      <c r="B82">
        <v>0.94922800261300566</v>
      </c>
      <c r="E82" t="s">
        <v>86</v>
      </c>
      <c r="J82" t="e">
        <f t="shared" si="1"/>
        <v>#NUM!</v>
      </c>
      <c r="K82">
        <v>29.144500000000001</v>
      </c>
      <c r="L82">
        <v>1.5367600060619808</v>
      </c>
    </row>
    <row r="83" spans="1:12" x14ac:dyDescent="0.25">
      <c r="A83">
        <v>0.78</v>
      </c>
      <c r="B83">
        <v>1.049467137640528</v>
      </c>
      <c r="E83" t="s">
        <v>87</v>
      </c>
      <c r="J83" t="e">
        <f t="shared" si="1"/>
        <v>#NUM!</v>
      </c>
      <c r="K83">
        <v>29.523</v>
      </c>
      <c r="L83">
        <v>1.5099559872711761</v>
      </c>
    </row>
    <row r="84" spans="1:12" x14ac:dyDescent="0.25">
      <c r="A84">
        <v>0.79</v>
      </c>
      <c r="B84">
        <v>0.88759255765044753</v>
      </c>
      <c r="E84" t="s">
        <v>88</v>
      </c>
      <c r="J84" t="e">
        <f t="shared" si="1"/>
        <v>#NUM!</v>
      </c>
      <c r="K84">
        <v>29.901499999999999</v>
      </c>
      <c r="L84">
        <v>1.4839802119174994</v>
      </c>
    </row>
    <row r="85" spans="1:12" x14ac:dyDescent="0.25">
      <c r="A85">
        <v>0.8</v>
      </c>
      <c r="B85">
        <v>0.48195803129154524</v>
      </c>
      <c r="E85" t="s">
        <v>89</v>
      </c>
      <c r="J85" t="e">
        <f t="shared" si="1"/>
        <v>#NUM!</v>
      </c>
      <c r="K85">
        <v>30.28</v>
      </c>
      <c r="L85">
        <v>1.4588019414849076</v>
      </c>
    </row>
    <row r="86" spans="1:12" x14ac:dyDescent="0.25">
      <c r="A86">
        <v>0.81</v>
      </c>
      <c r="B86">
        <v>-8.8653870690226788E-2</v>
      </c>
      <c r="E86" t="s">
        <v>90</v>
      </c>
      <c r="J86" t="e">
        <f t="shared" si="1"/>
        <v>#NUM!</v>
      </c>
      <c r="K86">
        <v>30.6585</v>
      </c>
      <c r="L86">
        <v>1.4343926088660948</v>
      </c>
    </row>
    <row r="87" spans="1:12" x14ac:dyDescent="0.25">
      <c r="A87">
        <v>0.82</v>
      </c>
      <c r="B87">
        <v>-0.70162024846839954</v>
      </c>
      <c r="E87" t="s">
        <v>91</v>
      </c>
      <c r="J87" t="e">
        <f t="shared" si="1"/>
        <v>#NUM!</v>
      </c>
      <c r="K87">
        <v>31.036999999999999</v>
      </c>
      <c r="L87">
        <v>1.4107256627643829</v>
      </c>
    </row>
    <row r="88" spans="1:12" x14ac:dyDescent="0.25">
      <c r="A88">
        <v>0.83</v>
      </c>
      <c r="B88">
        <v>-1.2180172719347755</v>
      </c>
      <c r="E88" t="s">
        <v>92</v>
      </c>
      <c r="J88" t="e">
        <f t="shared" si="1"/>
        <v>#NUM!</v>
      </c>
      <c r="K88">
        <v>31.415500000000002</v>
      </c>
      <c r="L88">
        <v>1.3877764263850676</v>
      </c>
    </row>
    <row r="89" spans="1:12" x14ac:dyDescent="0.25">
      <c r="A89">
        <v>0.84</v>
      </c>
      <c r="B89">
        <v>-1.5147057374000261</v>
      </c>
      <c r="E89" t="s">
        <v>93</v>
      </c>
      <c r="J89" t="e">
        <f t="shared" si="1"/>
        <v>#NUM!</v>
      </c>
      <c r="K89">
        <v>31.794</v>
      </c>
      <c r="L89">
        <v>1.3655219688618907</v>
      </c>
    </row>
    <row r="90" spans="1:12" x14ac:dyDescent="0.25">
      <c r="A90">
        <v>0.85</v>
      </c>
      <c r="B90">
        <v>-1.5133922992431283</v>
      </c>
      <c r="E90" t="s">
        <v>94</v>
      </c>
      <c r="J90" t="e">
        <f t="shared" si="1"/>
        <v>#NUM!</v>
      </c>
      <c r="K90">
        <v>32.172499999999999</v>
      </c>
      <c r="L90">
        <v>1.3439409880473172</v>
      </c>
    </row>
    <row r="91" spans="1:12" x14ac:dyDescent="0.25">
      <c r="A91">
        <v>0.86</v>
      </c>
      <c r="B91">
        <v>-1.1997445240622429</v>
      </c>
      <c r="E91" t="s">
        <v>95</v>
      </c>
      <c r="J91" t="e">
        <f t="shared" si="1"/>
        <v>#NUM!</v>
      </c>
      <c r="K91">
        <v>32.551000000000002</v>
      </c>
      <c r="L91">
        <v>1.3230137034510172</v>
      </c>
    </row>
    <row r="92" spans="1:12" x14ac:dyDescent="0.25">
      <c r="A92">
        <v>0.87</v>
      </c>
      <c r="B92">
        <v>-0.62795231967639631</v>
      </c>
      <c r="E92" t="s">
        <v>96</v>
      </c>
      <c r="J92" t="e">
        <f t="shared" si="1"/>
        <v>#NUM!</v>
      </c>
      <c r="K92">
        <v>32.929499999999997</v>
      </c>
      <c r="L92">
        <v>1.3027217582482369</v>
      </c>
    </row>
    <row r="93" spans="1:12" x14ac:dyDescent="0.25">
      <c r="A93">
        <v>0.88</v>
      </c>
      <c r="B93">
        <v>9.0443941239749859E-2</v>
      </c>
      <c r="E93" t="s">
        <v>97</v>
      </c>
      <c r="J93" t="e">
        <f t="shared" si="1"/>
        <v>#NUM!</v>
      </c>
      <c r="K93">
        <v>33.308</v>
      </c>
      <c r="L93">
        <v>1.2830481293967575</v>
      </c>
    </row>
    <row r="94" spans="1:12" x14ac:dyDescent="0.25">
      <c r="A94">
        <v>0.89</v>
      </c>
      <c r="B94">
        <v>0.81091984506752501</v>
      </c>
      <c r="E94" t="s">
        <v>98</v>
      </c>
      <c r="J94" t="e">
        <f t="shared" si="1"/>
        <v>#NUM!</v>
      </c>
      <c r="K94">
        <v>33.686500000000002</v>
      </c>
      <c r="L94">
        <v>1.2639770450055254</v>
      </c>
    </row>
    <row r="95" spans="1:12" x14ac:dyDescent="0.25">
      <c r="A95">
        <v>0.9</v>
      </c>
      <c r="B95">
        <v>1.3878736077205929</v>
      </c>
      <c r="E95" t="s">
        <v>99</v>
      </c>
      <c r="J95" t="e">
        <f t="shared" si="1"/>
        <v>#NUM!</v>
      </c>
      <c r="K95">
        <v>34.064999999999998</v>
      </c>
      <c r="L95">
        <v>1.2454939081874572</v>
      </c>
    </row>
    <row r="96" spans="1:12" x14ac:dyDescent="0.25">
      <c r="A96">
        <v>0.91</v>
      </c>
      <c r="B96">
        <v>1.7066538037773291</v>
      </c>
      <c r="E96" t="s">
        <v>100</v>
      </c>
      <c r="J96" t="e">
        <f t="shared" si="1"/>
        <v>#NUM!</v>
      </c>
      <c r="K96">
        <v>34.4435</v>
      </c>
      <c r="L96">
        <v>1.227585226707391</v>
      </c>
    </row>
    <row r="97" spans="1:12" x14ac:dyDescent="0.25">
      <c r="A97">
        <v>0.92</v>
      </c>
      <c r="B97">
        <v>1.708295535383239</v>
      </c>
      <c r="E97" t="s">
        <v>101</v>
      </c>
      <c r="J97" t="e">
        <f t="shared" si="1"/>
        <v>#NUM!</v>
      </c>
      <c r="K97">
        <v>34.822000000000003</v>
      </c>
      <c r="L97">
        <v>1.2102385478065822</v>
      </c>
    </row>
    <row r="98" spans="1:12" x14ac:dyDescent="0.25">
      <c r="A98">
        <v>0.93</v>
      </c>
      <c r="B98">
        <v>1.401322759696757</v>
      </c>
      <c r="E98" t="s">
        <v>102</v>
      </c>
      <c r="J98" t="e">
        <f t="shared" si="1"/>
        <v>#NUM!</v>
      </c>
      <c r="K98">
        <v>35.200499999999998</v>
      </c>
      <c r="L98">
        <v>1.1934423976453155</v>
      </c>
    </row>
    <row r="99" spans="1:12" x14ac:dyDescent="0.25">
      <c r="A99">
        <v>0.94</v>
      </c>
      <c r="B99">
        <v>0.85807519566580914</v>
      </c>
      <c r="E99" t="s">
        <v>103</v>
      </c>
      <c r="J99" t="e">
        <f t="shared" si="1"/>
        <v>#NUM!</v>
      </c>
      <c r="K99">
        <v>35.579000000000001</v>
      </c>
      <c r="L99">
        <v>1.1771862248597078</v>
      </c>
    </row>
    <row r="100" spans="1:12" x14ac:dyDescent="0.25">
      <c r="A100">
        <v>0.95</v>
      </c>
      <c r="B100">
        <v>0.19669644220371529</v>
      </c>
      <c r="E100" t="s">
        <v>104</v>
      </c>
      <c r="J100" t="e">
        <f t="shared" si="1"/>
        <v>#NUM!</v>
      </c>
      <c r="K100">
        <v>35.957500000000003</v>
      </c>
      <c r="L100">
        <v>1.1614603477778993</v>
      </c>
    </row>
    <row r="101" spans="1:12" x14ac:dyDescent="0.25">
      <c r="A101">
        <v>0.96</v>
      </c>
      <c r="B101">
        <v>-0.44671293366544307</v>
      </c>
      <c r="E101" t="s">
        <v>105</v>
      </c>
      <c r="J101" t="e">
        <f t="shared" si="1"/>
        <v>#NUM!</v>
      </c>
      <c r="K101">
        <v>36.335999999999999</v>
      </c>
      <c r="L101">
        <v>1.1462559048818881</v>
      </c>
    </row>
    <row r="102" spans="1:12" x14ac:dyDescent="0.25">
      <c r="A102">
        <v>0.97</v>
      </c>
      <c r="B102">
        <v>-0.94902563207342483</v>
      </c>
      <c r="E102" t="s">
        <v>106</v>
      </c>
      <c r="J102" t="e">
        <f t="shared" si="1"/>
        <v>#NUM!</v>
      </c>
      <c r="K102">
        <v>36.714500000000001</v>
      </c>
      <c r="L102">
        <v>1.1315648081434881</v>
      </c>
    </row>
    <row r="103" spans="1:12" x14ac:dyDescent="0.25">
      <c r="A103">
        <v>0.98</v>
      </c>
      <c r="B103">
        <v>-1.2267523238737401</v>
      </c>
      <c r="E103" t="s">
        <v>107</v>
      </c>
      <c r="J103" t="e">
        <f t="shared" si="1"/>
        <v>#NUM!</v>
      </c>
      <c r="K103">
        <v>37.093000000000004</v>
      </c>
      <c r="L103">
        <v>1.1173796988941567</v>
      </c>
    </row>
    <row r="104" spans="1:12" x14ac:dyDescent="0.25">
      <c r="A104">
        <v>0.99</v>
      </c>
      <c r="B104">
        <v>-1.2522728239298229</v>
      </c>
      <c r="E104" t="s">
        <v>108</v>
      </c>
      <c r="J104" t="e">
        <f t="shared" si="1"/>
        <v>#NUM!</v>
      </c>
      <c r="K104">
        <v>37.471499999999999</v>
      </c>
      <c r="L104">
        <v>1.1036939059262372</v>
      </c>
    </row>
    <row r="105" spans="1:12" x14ac:dyDescent="0.25">
      <c r="A105">
        <v>1</v>
      </c>
      <c r="B105">
        <v>-1.0561185343976653</v>
      </c>
      <c r="E105" t="s">
        <v>109</v>
      </c>
      <c r="J105" t="e">
        <f t="shared" si="1"/>
        <v>#NUM!</v>
      </c>
      <c r="K105">
        <v>37.85</v>
      </c>
      <c r="L105">
        <v>1.0905014055478501</v>
      </c>
    </row>
    <row r="106" spans="1:12" x14ac:dyDescent="0.25">
      <c r="A106">
        <v>1.01</v>
      </c>
      <c r="B106">
        <v>-0.71525339372869767</v>
      </c>
      <c r="E106" t="s">
        <v>110</v>
      </c>
      <c r="J106" t="e">
        <f t="shared" si="1"/>
        <v>#NUM!</v>
      </c>
      <c r="K106">
        <v>38.228499999999997</v>
      </c>
      <c r="L106">
        <v>1.0777967833464539</v>
      </c>
    </row>
    <row r="107" spans="1:12" x14ac:dyDescent="0.25">
      <c r="A107">
        <v>1.02</v>
      </c>
      <c r="B107">
        <v>-0.33071787835589167</v>
      </c>
      <c r="E107" t="s">
        <v>111</v>
      </c>
      <c r="J107" t="e">
        <f t="shared" si="1"/>
        <v>#NUM!</v>
      </c>
      <c r="K107">
        <v>38.606999999999999</v>
      </c>
      <c r="L107">
        <v>1.0655751974391638</v>
      </c>
    </row>
    <row r="108" spans="1:12" x14ac:dyDescent="0.25">
      <c r="A108">
        <v>1.03</v>
      </c>
      <c r="B108">
        <v>-5.3581967771354488E-4</v>
      </c>
      <c r="E108" t="s">
        <v>112</v>
      </c>
      <c r="J108" t="e">
        <f t="shared" si="1"/>
        <v>#NUM!</v>
      </c>
      <c r="K108">
        <v>38.985500000000002</v>
      </c>
      <c r="L108">
        <v>1.053832343016907</v>
      </c>
    </row>
    <row r="109" spans="1:12" x14ac:dyDescent="0.25">
      <c r="A109">
        <v>1.04</v>
      </c>
      <c r="B109">
        <v>0.20517716476091075</v>
      </c>
      <c r="E109" t="s">
        <v>113</v>
      </c>
      <c r="J109" t="e">
        <f t="shared" si="1"/>
        <v>#NUM!</v>
      </c>
      <c r="K109">
        <v>39.363999999999997</v>
      </c>
      <c r="L109">
        <v>1.0425644180107254</v>
      </c>
    </row>
    <row r="110" spans="1:12" x14ac:dyDescent="0.25">
      <c r="A110">
        <v>1.05</v>
      </c>
      <c r="B110">
        <v>0.26066346410790908</v>
      </c>
      <c r="E110" t="s">
        <v>114</v>
      </c>
      <c r="J110" t="e">
        <f t="shared" si="1"/>
        <v>#NUM!</v>
      </c>
      <c r="K110">
        <v>39.7425</v>
      </c>
      <c r="L110">
        <v>1.0317680897362846</v>
      </c>
    </row>
    <row r="111" spans="1:12" x14ac:dyDescent="0.25">
      <c r="A111">
        <v>1.06</v>
      </c>
      <c r="B111">
        <v>0.18853882573138148</v>
      </c>
      <c r="E111" t="s">
        <v>115</v>
      </c>
      <c r="J111" t="e">
        <f t="shared" si="1"/>
        <v>#NUM!</v>
      </c>
      <c r="K111">
        <v>40.121000000000002</v>
      </c>
      <c r="L111">
        <v>1.0214404623925393</v>
      </c>
    </row>
    <row r="112" spans="1:12" x14ac:dyDescent="0.25">
      <c r="A112">
        <v>1.07</v>
      </c>
      <c r="B112">
        <v>5.0606073886256209E-2</v>
      </c>
      <c r="E112" t="s">
        <v>116</v>
      </c>
      <c r="J112" t="e">
        <f t="shared" si="1"/>
        <v>#NUM!</v>
      </c>
      <c r="K112">
        <v>40.499499999999998</v>
      </c>
      <c r="L112">
        <v>1.0115790453164892</v>
      </c>
    </row>
    <row r="113" spans="1:12" x14ac:dyDescent="0.25">
      <c r="A113">
        <v>1.08</v>
      </c>
      <c r="B113">
        <v>-7.1907338302969137E-2</v>
      </c>
      <c r="E113" t="s">
        <v>117</v>
      </c>
      <c r="J113" t="e">
        <f t="shared" si="1"/>
        <v>#NUM!</v>
      </c>
      <c r="K113">
        <v>40.878</v>
      </c>
      <c r="L113">
        <v>1.0021817219178946</v>
      </c>
    </row>
    <row r="114" spans="1:12" x14ac:dyDescent="0.25">
      <c r="A114">
        <v>1.0900000000000001</v>
      </c>
      <c r="B114">
        <v>-0.10335235131649867</v>
      </c>
      <c r="E114" t="s">
        <v>118</v>
      </c>
      <c r="J114" t="e">
        <f t="shared" si="1"/>
        <v>#NUM!</v>
      </c>
      <c r="K114">
        <v>41.256500000000003</v>
      </c>
      <c r="L114">
        <v>0.99324671924148056</v>
      </c>
    </row>
    <row r="115" spans="1:12" x14ac:dyDescent="0.25">
      <c r="A115">
        <v>1.1000000000000001</v>
      </c>
      <c r="B115">
        <v>2.7829716351648326E-3</v>
      </c>
      <c r="E115" t="s">
        <v>119</v>
      </c>
      <c r="J115" t="e">
        <f t="shared" si="1"/>
        <v>#NUM!</v>
      </c>
      <c r="K115">
        <v>41.634999999999998</v>
      </c>
      <c r="L115">
        <v>0.9847725781243073</v>
      </c>
    </row>
    <row r="116" spans="1:12" x14ac:dyDescent="0.25">
      <c r="A116">
        <v>1.1100000000000001</v>
      </c>
      <c r="B116">
        <v>0.24809326194235887</v>
      </c>
      <c r="E116" t="s">
        <v>120</v>
      </c>
      <c r="J116" t="e">
        <f t="shared" si="1"/>
        <v>#NUM!</v>
      </c>
      <c r="K116">
        <v>42.013500000000001</v>
      </c>
      <c r="L116">
        <v>0.97675812394205708</v>
      </c>
    </row>
    <row r="117" spans="1:12" x14ac:dyDescent="0.25">
      <c r="A117">
        <v>1.1200000000000001</v>
      </c>
      <c r="B117">
        <v>0.58562231841177859</v>
      </c>
      <c r="E117" t="s">
        <v>121</v>
      </c>
      <c r="J117" t="e">
        <f t="shared" si="1"/>
        <v>#NUM!</v>
      </c>
      <c r="K117">
        <v>42.392000000000003</v>
      </c>
      <c r="L117">
        <v>0.96920243795564498</v>
      </c>
    </row>
    <row r="118" spans="1:12" x14ac:dyDescent="0.25">
      <c r="A118">
        <v>1.1299999999999999</v>
      </c>
      <c r="B118">
        <v>0.92965005779511567</v>
      </c>
      <c r="E118" t="s">
        <v>122</v>
      </c>
      <c r="J118" t="e">
        <f t="shared" si="1"/>
        <v>#NUM!</v>
      </c>
      <c r="K118">
        <v>42.770499999999998</v>
      </c>
      <c r="L118">
        <v>0.96210482929225238</v>
      </c>
    </row>
    <row r="119" spans="1:12" x14ac:dyDescent="0.25">
      <c r="A119">
        <v>1.1399999999999999</v>
      </c>
      <c r="B119">
        <v>1.1767218222930425</v>
      </c>
      <c r="E119" t="s">
        <v>123</v>
      </c>
      <c r="J119" t="e">
        <f t="shared" si="1"/>
        <v>#NUM!</v>
      </c>
      <c r="K119">
        <v>43.149000000000001</v>
      </c>
      <c r="L119">
        <v>0.95546480761514996</v>
      </c>
    </row>
    <row r="120" spans="1:12" x14ac:dyDescent="0.25">
      <c r="A120">
        <v>1.1499999999999999</v>
      </c>
      <c r="B120">
        <v>1.2327958563776407</v>
      </c>
      <c r="E120" t="s">
        <v>124</v>
      </c>
      <c r="J120" t="e">
        <f t="shared" si="1"/>
        <v>#NUM!</v>
      </c>
      <c r="K120">
        <v>43.527500000000003</v>
      </c>
      <c r="L120">
        <v>0.94928205655464259</v>
      </c>
    </row>
    <row r="121" spans="1:12" x14ac:dyDescent="0.25">
      <c r="A121">
        <v>1.1599999999999999</v>
      </c>
      <c r="B121">
        <v>1.0396876593318782</v>
      </c>
      <c r="E121" t="s">
        <v>125</v>
      </c>
      <c r="J121" t="e">
        <f t="shared" si="1"/>
        <v>#NUM!</v>
      </c>
      <c r="K121">
        <v>43.905999999999999</v>
      </c>
      <c r="L121">
        <v>0.94355640798756257</v>
      </c>
    </row>
    <row r="122" spans="1:12" x14ac:dyDescent="0.25">
      <c r="A122">
        <v>1.17</v>
      </c>
      <c r="B122">
        <v>0.59397998829941456</v>
      </c>
      <c r="E122" t="s">
        <v>126</v>
      </c>
      <c r="J122" t="e">
        <f t="shared" si="1"/>
        <v>#NUM!</v>
      </c>
      <c r="K122">
        <v>44.284500000000001</v>
      </c>
      <c r="L122">
        <v>0.93828781727244281</v>
      </c>
    </row>
    <row r="123" spans="1:12" x14ac:dyDescent="0.25">
      <c r="A123">
        <v>1.18</v>
      </c>
      <c r="B123">
        <v>-4.6732042278544828E-2</v>
      </c>
      <c r="E123" t="s">
        <v>127</v>
      </c>
      <c r="J123" t="e">
        <f t="shared" si="1"/>
        <v>#NUM!</v>
      </c>
      <c r="K123">
        <v>44.662999999999997</v>
      </c>
      <c r="L123">
        <v>0.93347633955366027</v>
      </c>
    </row>
    <row r="124" spans="1:12" x14ac:dyDescent="0.25">
      <c r="A124">
        <v>1.19</v>
      </c>
      <c r="B124">
        <v>-0.77237958729316325</v>
      </c>
      <c r="E124" t="s">
        <v>128</v>
      </c>
      <c r="J124" t="e">
        <f t="shared" si="1"/>
        <v>#NUM!</v>
      </c>
      <c r="K124">
        <v>45.041499999999999</v>
      </c>
      <c r="L124">
        <v>0.92912210726476907</v>
      </c>
    </row>
    <row r="125" spans="1:12" x14ac:dyDescent="0.25">
      <c r="A125">
        <v>1.2</v>
      </c>
      <c r="B125">
        <v>-1.4422651313647181</v>
      </c>
      <c r="E125" t="s">
        <v>129</v>
      </c>
      <c r="J125" t="e">
        <f t="shared" si="1"/>
        <v>#NUM!</v>
      </c>
      <c r="K125">
        <v>45.42</v>
      </c>
      <c r="L125">
        <v>0.92522530896300503</v>
      </c>
    </row>
    <row r="126" spans="1:12" x14ac:dyDescent="0.25">
      <c r="A126">
        <v>1.21</v>
      </c>
      <c r="B126">
        <v>-1.9154333780487818</v>
      </c>
      <c r="E126" t="s">
        <v>130</v>
      </c>
      <c r="J126" t="e">
        <f t="shared" si="1"/>
        <v>#NUM!</v>
      </c>
      <c r="K126">
        <v>45.798499999999997</v>
      </c>
      <c r="L126">
        <v>0.92178616963462701</v>
      </c>
    </row>
    <row r="127" spans="1:12" x14ac:dyDescent="0.25">
      <c r="A127">
        <v>1.22</v>
      </c>
      <c r="B127">
        <v>-2.0825902140132198</v>
      </c>
      <c r="E127" t="s">
        <v>131</v>
      </c>
      <c r="J127" t="e">
        <f t="shared" si="1"/>
        <v>#NUM!</v>
      </c>
      <c r="K127">
        <v>46.177</v>
      </c>
      <c r="L127">
        <v>0.91880493260902008</v>
      </c>
    </row>
    <row r="128" spans="1:12" x14ac:dyDescent="0.25">
      <c r="A128">
        <v>1.23</v>
      </c>
      <c r="B128">
        <v>-1.892050932486854</v>
      </c>
      <c r="E128" t="s">
        <v>132</v>
      </c>
      <c r="J128" t="e">
        <f t="shared" si="1"/>
        <v>#NUM!</v>
      </c>
      <c r="K128">
        <v>46.555500000000002</v>
      </c>
      <c r="L128">
        <v>0.91628184321979034</v>
      </c>
    </row>
    <row r="129" spans="1:12" x14ac:dyDescent="0.25">
      <c r="A129">
        <v>1.24</v>
      </c>
      <c r="B129">
        <v>-1.3634644346356737</v>
      </c>
      <c r="E129" t="s">
        <v>133</v>
      </c>
      <c r="J129" t="e">
        <f t="shared" si="1"/>
        <v>#NUM!</v>
      </c>
      <c r="K129">
        <v>46.933999999999997</v>
      </c>
      <c r="L129">
        <v>0.91421713434189056</v>
      </c>
    </row>
    <row r="130" spans="1:12" x14ac:dyDescent="0.25">
      <c r="A130">
        <v>1.25</v>
      </c>
      <c r="B130">
        <v>-0.5858444598823207</v>
      </c>
      <c r="E130" t="s">
        <v>134</v>
      </c>
      <c r="J130" t="e">
        <f t="shared" si="1"/>
        <v>#NUM!</v>
      </c>
      <c r="K130">
        <v>47.3125</v>
      </c>
      <c r="L130">
        <v>0.48989010151749662</v>
      </c>
    </row>
    <row r="131" spans="1:12" x14ac:dyDescent="0.25">
      <c r="A131">
        <v>1.26</v>
      </c>
      <c r="B131">
        <v>0.2999161327780242</v>
      </c>
      <c r="E131" t="s">
        <v>135</v>
      </c>
      <c r="J131" t="e">
        <f t="shared" si="1"/>
        <v>#NUM!</v>
      </c>
      <c r="K131">
        <v>47.691000000000003</v>
      </c>
      <c r="L131">
        <v>0.48955118543167453</v>
      </c>
    </row>
    <row r="132" spans="1:12" x14ac:dyDescent="0.25">
      <c r="A132">
        <v>1.27</v>
      </c>
      <c r="B132">
        <v>1.1302364796644275</v>
      </c>
      <c r="E132" t="s">
        <v>136</v>
      </c>
      <c r="J132" t="e">
        <f t="shared" si="1"/>
        <v>#NUM!</v>
      </c>
      <c r="K132">
        <v>48.069499999999998</v>
      </c>
      <c r="L132">
        <v>0.48934793741823601</v>
      </c>
    </row>
    <row r="133" spans="1:12" x14ac:dyDescent="0.25">
      <c r="A133">
        <v>1.28</v>
      </c>
      <c r="B133">
        <v>1.753178120844225</v>
      </c>
      <c r="E133" t="s">
        <v>137</v>
      </c>
      <c r="J133" t="e">
        <f t="shared" si="1"/>
        <v>#NUM!</v>
      </c>
      <c r="K133">
        <v>48.448</v>
      </c>
      <c r="L133">
        <v>0.48928020500367703</v>
      </c>
    </row>
    <row r="134" spans="1:12" x14ac:dyDescent="0.25">
      <c r="A134">
        <v>1.29</v>
      </c>
      <c r="B134">
        <v>2.0601367868979712</v>
      </c>
      <c r="E134" t="s">
        <v>138</v>
      </c>
      <c r="J134" t="e">
        <f t="shared" ref="J134:J197" si="2">IMABS(E134)</f>
        <v>#NUM!</v>
      </c>
      <c r="K134">
        <v>48.826500000000003</v>
      </c>
      <c r="L134">
        <v>0.48934793741823401</v>
      </c>
    </row>
    <row r="135" spans="1:12" x14ac:dyDescent="0.25">
      <c r="A135">
        <v>1.3</v>
      </c>
      <c r="B135">
        <v>2.0077399833203868</v>
      </c>
      <c r="E135" t="s">
        <v>139</v>
      </c>
      <c r="J135" t="e">
        <f t="shared" si="2"/>
        <v>#NUM!</v>
      </c>
      <c r="K135">
        <v>49.204999999999998</v>
      </c>
      <c r="L135">
        <v>0.48955118543167347</v>
      </c>
    </row>
    <row r="136" spans="1:12" x14ac:dyDescent="0.25">
      <c r="A136">
        <v>1.31</v>
      </c>
      <c r="B136">
        <v>1.6251015988317499</v>
      </c>
      <c r="E136" t="s">
        <v>140</v>
      </c>
      <c r="J136" t="e">
        <f t="shared" si="2"/>
        <v>#NUM!</v>
      </c>
      <c r="K136">
        <v>49.583500000000001</v>
      </c>
      <c r="L136">
        <v>0.48989010151749351</v>
      </c>
    </row>
    <row r="137" spans="1:12" x14ac:dyDescent="0.25">
      <c r="A137">
        <v>1.32</v>
      </c>
      <c r="B137">
        <v>1.0050216189953289</v>
      </c>
      <c r="E137" t="s">
        <v>141</v>
      </c>
      <c r="J137" t="e">
        <f t="shared" si="2"/>
        <v>#NUM!</v>
      </c>
      <c r="K137">
        <v>49.962000000000003</v>
      </c>
      <c r="L137">
        <v>0.49036494034521677</v>
      </c>
    </row>
    <row r="138" spans="1:12" x14ac:dyDescent="0.25">
      <c r="A138">
        <v>1.33</v>
      </c>
      <c r="B138">
        <v>0.2814613034359531</v>
      </c>
      <c r="E138" t="s">
        <v>142</v>
      </c>
      <c r="J138" t="e">
        <f t="shared" si="2"/>
        <v>#NUM!</v>
      </c>
      <c r="K138">
        <v>50.340499999999999</v>
      </c>
      <c r="L138">
        <v>0.49097605960355828</v>
      </c>
    </row>
    <row r="139" spans="1:12" x14ac:dyDescent="0.25">
      <c r="A139">
        <v>1.34</v>
      </c>
      <c r="B139">
        <v>-0.40122298698754211</v>
      </c>
      <c r="E139" t="s">
        <v>143</v>
      </c>
      <c r="J139" t="e">
        <f t="shared" si="2"/>
        <v>#NUM!</v>
      </c>
      <c r="K139">
        <v>50.719000000000001</v>
      </c>
      <c r="L139">
        <v>0.49172392115735253</v>
      </c>
    </row>
    <row r="140" spans="1:12" x14ac:dyDescent="0.25">
      <c r="A140">
        <v>1.35</v>
      </c>
      <c r="B140">
        <v>-0.91998922486187351</v>
      </c>
      <c r="E140" t="s">
        <v>144</v>
      </c>
      <c r="J140" t="e">
        <f t="shared" si="2"/>
        <v>#NUM!</v>
      </c>
      <c r="K140">
        <v>51.097499999999997</v>
      </c>
      <c r="L140">
        <v>0.492609092543139</v>
      </c>
    </row>
    <row r="141" spans="1:12" x14ac:dyDescent="0.25">
      <c r="A141">
        <v>1.36</v>
      </c>
      <c r="B141">
        <v>-1.1984088701585986</v>
      </c>
      <c r="E141" t="s">
        <v>145</v>
      </c>
      <c r="J141" t="e">
        <f t="shared" si="2"/>
        <v>#NUM!</v>
      </c>
      <c r="K141">
        <v>51.475999999999999</v>
      </c>
      <c r="L141">
        <v>0.49363224880989337</v>
      </c>
    </row>
    <row r="142" spans="1:12" x14ac:dyDescent="0.25">
      <c r="A142">
        <v>1.37</v>
      </c>
      <c r="B142">
        <v>-1.2199001661277156</v>
      </c>
      <c r="E142" t="s">
        <v>146</v>
      </c>
      <c r="J142" t="e">
        <f t="shared" si="2"/>
        <v>#NUM!</v>
      </c>
      <c r="K142">
        <v>51.854500000000002</v>
      </c>
      <c r="L142">
        <v>0.4947941747118611</v>
      </c>
    </row>
    <row r="143" spans="1:12" x14ac:dyDescent="0.25">
      <c r="A143">
        <v>1.38</v>
      </c>
      <c r="B143">
        <v>-1.0262615115357387</v>
      </c>
      <c r="E143" t="s">
        <v>147</v>
      </c>
      <c r="J143" t="e">
        <f t="shared" si="2"/>
        <v>#NUM!</v>
      </c>
      <c r="K143">
        <v>52.232999999999997</v>
      </c>
      <c r="L143">
        <v>0.49609576726362486</v>
      </c>
    </row>
    <row r="144" spans="1:12" x14ac:dyDescent="0.25">
      <c r="A144">
        <v>1.39</v>
      </c>
      <c r="B144">
        <v>-0.7024690192234273</v>
      </c>
      <c r="E144" t="s">
        <v>148</v>
      </c>
      <c r="J144" t="e">
        <f t="shared" si="2"/>
        <v>#NUM!</v>
      </c>
      <c r="K144">
        <v>52.611499999999999</v>
      </c>
      <c r="L144">
        <v>0.49753803866737512</v>
      </c>
    </row>
    <row r="145" spans="1:12" x14ac:dyDescent="0.25">
      <c r="A145">
        <v>1.4</v>
      </c>
      <c r="B145">
        <v>-0.35199694933155806</v>
      </c>
      <c r="E145" t="s">
        <v>149</v>
      </c>
      <c r="J145" t="e">
        <f t="shared" si="2"/>
        <v>#NUM!</v>
      </c>
      <c r="K145">
        <v>52.99</v>
      </c>
      <c r="L145">
        <v>0.49912211962612274</v>
      </c>
    </row>
    <row r="146" spans="1:12" x14ac:dyDescent="0.25">
      <c r="A146">
        <v>1.41</v>
      </c>
      <c r="B146">
        <v>-6.9112428212211807E-2</v>
      </c>
      <c r="E146" t="s">
        <v>150</v>
      </c>
      <c r="J146" t="e">
        <f t="shared" si="2"/>
        <v>#NUM!</v>
      </c>
      <c r="K146">
        <v>53.368499999999997</v>
      </c>
      <c r="L146">
        <v>0.50084926305646416</v>
      </c>
    </row>
    <row r="147" spans="1:12" x14ac:dyDescent="0.25">
      <c r="A147">
        <v>1.42</v>
      </c>
      <c r="B147">
        <v>8.4835104589092158E-2</v>
      </c>
      <c r="E147" t="s">
        <v>151</v>
      </c>
      <c r="J147" t="e">
        <f t="shared" si="2"/>
        <v>#NUM!</v>
      </c>
      <c r="K147">
        <v>53.747</v>
      </c>
      <c r="L147">
        <v>0.5027208482182447</v>
      </c>
    </row>
    <row r="148" spans="1:12" x14ac:dyDescent="0.25">
      <c r="A148">
        <v>1.43</v>
      </c>
      <c r="B148">
        <v>9.5283368620464243E-2</v>
      </c>
      <c r="E148" t="s">
        <v>152</v>
      </c>
      <c r="J148" t="e">
        <f t="shared" si="2"/>
        <v>#NUM!</v>
      </c>
      <c r="K148">
        <v>54.125500000000002</v>
      </c>
      <c r="L148">
        <v>0.50473838527932402</v>
      </c>
    </row>
    <row r="149" spans="1:12" x14ac:dyDescent="0.25">
      <c r="A149">
        <v>1.44</v>
      </c>
      <c r="B149">
        <v>-4.753396593130288E-3</v>
      </c>
      <c r="E149" t="s">
        <v>153</v>
      </c>
      <c r="J149" t="e">
        <f t="shared" si="2"/>
        <v>#NUM!</v>
      </c>
      <c r="K149">
        <v>54.503999999999998</v>
      </c>
      <c r="L149">
        <v>0.50690352033689878</v>
      </c>
    </row>
    <row r="150" spans="1:12" x14ac:dyDescent="0.25">
      <c r="A150">
        <v>1.45</v>
      </c>
      <c r="B150">
        <v>-0.14683439424110434</v>
      </c>
      <c r="E150" t="s">
        <v>154</v>
      </c>
      <c r="J150" t="e">
        <f t="shared" si="2"/>
        <v>#NUM!</v>
      </c>
      <c r="K150">
        <v>54.8825</v>
      </c>
      <c r="L150">
        <v>0.50921804091942791</v>
      </c>
    </row>
    <row r="151" spans="1:12" x14ac:dyDescent="0.25">
      <c r="A151">
        <v>1.46</v>
      </c>
      <c r="B151">
        <v>-0.24873569726095135</v>
      </c>
      <c r="E151" t="s">
        <v>155</v>
      </c>
      <c r="J151" t="e">
        <f t="shared" si="2"/>
        <v>#NUM!</v>
      </c>
      <c r="K151">
        <v>55.261000000000003</v>
      </c>
      <c r="L151">
        <v>0.51168388199506998</v>
      </c>
    </row>
    <row r="152" spans="1:12" x14ac:dyDescent="0.25">
      <c r="A152">
        <v>1.47</v>
      </c>
      <c r="B152">
        <v>-0.23973503564252951</v>
      </c>
      <c r="E152" t="s">
        <v>156</v>
      </c>
      <c r="J152" t="e">
        <f t="shared" si="2"/>
        <v>#NUM!</v>
      </c>
      <c r="K152">
        <v>55.639499999999998</v>
      </c>
      <c r="L152">
        <v>0.5143031325169708</v>
      </c>
    </row>
    <row r="153" spans="1:12" x14ac:dyDescent="0.25">
      <c r="A153">
        <v>1.48</v>
      </c>
      <c r="B153">
        <v>-8.2775924233662201E-2</v>
      </c>
      <c r="E153" t="s">
        <v>157</v>
      </c>
      <c r="J153" t="e">
        <f t="shared" si="2"/>
        <v>#NUM!</v>
      </c>
      <c r="K153">
        <v>56.018000000000001</v>
      </c>
      <c r="L153">
        <v>0.51707804253767831</v>
      </c>
    </row>
    <row r="154" spans="1:12" x14ac:dyDescent="0.25">
      <c r="A154">
        <v>1.49</v>
      </c>
      <c r="B154">
        <v>0.21244071437094447</v>
      </c>
      <c r="E154" t="s">
        <v>158</v>
      </c>
      <c r="J154" t="e">
        <f t="shared" si="2"/>
        <v>#NUM!</v>
      </c>
      <c r="K154">
        <v>56.396500000000003</v>
      </c>
      <c r="L154">
        <v>0.5200110309301994</v>
      </c>
    </row>
    <row r="155" spans="1:12" x14ac:dyDescent="0.25">
      <c r="A155">
        <v>1.5</v>
      </c>
      <c r="B155">
        <v>0.5890637857465113</v>
      </c>
      <c r="E155" t="s">
        <v>159</v>
      </c>
      <c r="J155" t="e">
        <f t="shared" si="2"/>
        <v>#NUM!</v>
      </c>
      <c r="K155">
        <v>56.774999999999999</v>
      </c>
      <c r="L155">
        <v>0.52310469375609014</v>
      </c>
    </row>
    <row r="156" spans="1:12" x14ac:dyDescent="0.25">
      <c r="A156">
        <v>1.51</v>
      </c>
      <c r="B156">
        <v>0.95576598362337517</v>
      </c>
      <c r="E156" t="s">
        <v>160</v>
      </c>
      <c r="J156" t="e">
        <f t="shared" si="2"/>
        <v>#NUM!</v>
      </c>
      <c r="K156">
        <v>57.153500000000001</v>
      </c>
      <c r="L156">
        <v>0.52636181332588283</v>
      </c>
    </row>
    <row r="157" spans="1:12" x14ac:dyDescent="0.25">
      <c r="A157">
        <v>1.52</v>
      </c>
      <c r="B157">
        <v>1.2094765485525119</v>
      </c>
      <c r="E157" t="s">
        <v>161</v>
      </c>
      <c r="J157" t="e">
        <f t="shared" si="2"/>
        <v>#NUM!</v>
      </c>
      <c r="K157">
        <v>57.531999999999996</v>
      </c>
      <c r="L157">
        <v>0.52978536800229736</v>
      </c>
    </row>
    <row r="158" spans="1:12" x14ac:dyDescent="0.25">
      <c r="A158">
        <v>1.53</v>
      </c>
      <c r="B158">
        <v>1.2625190143439888</v>
      </c>
      <c r="E158" t="s">
        <v>162</v>
      </c>
      <c r="J158" t="e">
        <f t="shared" si="2"/>
        <v>#NUM!</v>
      </c>
      <c r="K158">
        <v>57.910499999999999</v>
      </c>
      <c r="L158">
        <v>0.53337854280142571</v>
      </c>
    </row>
    <row r="159" spans="1:12" x14ac:dyDescent="0.25">
      <c r="A159">
        <v>1.54</v>
      </c>
      <c r="B159">
        <v>1.0672529990101514</v>
      </c>
      <c r="E159" t="s">
        <v>163</v>
      </c>
      <c r="J159" t="e">
        <f t="shared" si="2"/>
        <v>#NUM!</v>
      </c>
      <c r="K159">
        <v>58.289000000000001</v>
      </c>
      <c r="L159">
        <v>0.53714474085462072</v>
      </c>
    </row>
    <row r="160" spans="1:12" x14ac:dyDescent="0.25">
      <c r="A160">
        <v>1.55</v>
      </c>
      <c r="B160">
        <v>0.63179500171089165</v>
      </c>
      <c r="E160" t="s">
        <v>164</v>
      </c>
      <c r="J160" t="e">
        <f t="shared" si="2"/>
        <v>#NUM!</v>
      </c>
      <c r="K160">
        <v>58.667499999999997</v>
      </c>
      <c r="L160">
        <v>0.54108759579882115</v>
      </c>
    </row>
    <row r="161" spans="1:12" x14ac:dyDescent="0.25">
      <c r="A161">
        <v>1.56</v>
      </c>
      <c r="B161">
        <v>2.2490270604584861E-2</v>
      </c>
      <c r="E161" t="s">
        <v>165</v>
      </c>
      <c r="J161" t="e">
        <f t="shared" si="2"/>
        <v>#NUM!</v>
      </c>
      <c r="K161">
        <v>59.045999999999999</v>
      </c>
      <c r="L161">
        <v>0.54521098517201805</v>
      </c>
    </row>
    <row r="162" spans="1:12" x14ac:dyDescent="0.25">
      <c r="A162">
        <v>1.57</v>
      </c>
      <c r="B162">
        <v>-0.64797854571579538</v>
      </c>
      <c r="E162" t="s">
        <v>166</v>
      </c>
      <c r="J162" t="e">
        <f t="shared" si="2"/>
        <v>#NUM!</v>
      </c>
      <c r="K162">
        <v>59.424500000000002</v>
      </c>
      <c r="L162">
        <v>0.5495190448974856</v>
      </c>
    </row>
    <row r="163" spans="1:12" x14ac:dyDescent="0.25">
      <c r="A163">
        <v>1.58</v>
      </c>
      <c r="B163">
        <v>-1.2444148793818628</v>
      </c>
      <c r="E163" t="s">
        <v>167</v>
      </c>
      <c r="J163" t="e">
        <f t="shared" si="2"/>
        <v>#NUM!</v>
      </c>
      <c r="K163">
        <v>59.802999999999997</v>
      </c>
      <c r="L163">
        <v>0.55401618495102634</v>
      </c>
    </row>
    <row r="164" spans="1:12" x14ac:dyDescent="0.25">
      <c r="A164">
        <v>1.59</v>
      </c>
      <c r="B164">
        <v>-1.6394286077699745</v>
      </c>
      <c r="E164" t="s">
        <v>168</v>
      </c>
      <c r="J164" t="e">
        <f t="shared" si="2"/>
        <v>#NUM!</v>
      </c>
      <c r="K164">
        <v>60.1815</v>
      </c>
      <c r="L164">
        <v>0.55870710631493969</v>
      </c>
    </row>
    <row r="165" spans="1:12" x14ac:dyDescent="0.25">
      <c r="A165">
        <v>1.6</v>
      </c>
      <c r="B165">
        <v>-1.7431016860460469</v>
      </c>
      <c r="E165" t="s">
        <v>169</v>
      </c>
      <c r="J165" t="e">
        <f t="shared" si="2"/>
        <v>#NUM!</v>
      </c>
      <c r="K165">
        <v>60.56</v>
      </c>
      <c r="L165">
        <v>0.563596819334512</v>
      </c>
    </row>
    <row r="166" spans="1:12" x14ac:dyDescent="0.25">
      <c r="A166">
        <v>1.61</v>
      </c>
      <c r="B166">
        <v>-1.5248548970271685</v>
      </c>
      <c r="E166" t="s">
        <v>170</v>
      </c>
      <c r="J166" t="e">
        <f t="shared" si="2"/>
        <v>#NUM!</v>
      </c>
      <c r="K166">
        <v>60.938499999999998</v>
      </c>
      <c r="L166">
        <v>0.56869066360555864</v>
      </c>
    </row>
    <row r="167" spans="1:12" x14ac:dyDescent="0.25">
      <c r="A167">
        <v>1.62</v>
      </c>
      <c r="B167">
        <v>-1.0221196098140932</v>
      </c>
      <c r="E167" t="s">
        <v>171</v>
      </c>
      <c r="J167" t="e">
        <f t="shared" si="2"/>
        <v>#NUM!</v>
      </c>
      <c r="K167">
        <v>61.317</v>
      </c>
      <c r="L167">
        <v>0.57399432953578022</v>
      </c>
    </row>
    <row r="168" spans="1:12" x14ac:dyDescent="0.25">
      <c r="A168">
        <v>1.63</v>
      </c>
      <c r="B168">
        <v>-0.33349816432135204</v>
      </c>
      <c r="E168" t="s">
        <v>172</v>
      </c>
      <c r="J168" t="e">
        <f t="shared" si="2"/>
        <v>#NUM!</v>
      </c>
      <c r="K168">
        <v>61.695500000000003</v>
      </c>
      <c r="L168">
        <v>0.57951388173991292</v>
      </c>
    </row>
    <row r="169" spans="1:12" x14ac:dyDescent="0.25">
      <c r="A169">
        <v>1.64</v>
      </c>
      <c r="B169">
        <v>0.40222878669049222</v>
      </c>
      <c r="E169" t="s">
        <v>173</v>
      </c>
      <c r="J169" t="e">
        <f t="shared" si="2"/>
        <v>#NUM!</v>
      </c>
      <c r="K169">
        <v>62.073999999999998</v>
      </c>
      <c r="L169">
        <v>0.58525578444609616</v>
      </c>
    </row>
    <row r="170" spans="1:12" x14ac:dyDescent="0.25">
      <c r="A170">
        <v>1.65</v>
      </c>
      <c r="B170">
        <v>1.0365060852082442</v>
      </c>
      <c r="E170" t="s">
        <v>174</v>
      </c>
      <c r="J170" t="e">
        <f t="shared" si="2"/>
        <v>#NUM!</v>
      </c>
      <c r="K170">
        <v>62.452500000000001</v>
      </c>
      <c r="L170">
        <v>0.5912269291125668</v>
      </c>
    </row>
    <row r="171" spans="1:12" x14ac:dyDescent="0.25">
      <c r="A171">
        <v>1.66</v>
      </c>
      <c r="B171">
        <v>1.4438048774364507</v>
      </c>
      <c r="E171" t="s">
        <v>175</v>
      </c>
      <c r="J171" t="e">
        <f t="shared" si="2"/>
        <v>#NUM!</v>
      </c>
      <c r="K171">
        <v>62.831000000000003</v>
      </c>
      <c r="L171">
        <v>0.59743466447608307</v>
      </c>
    </row>
    <row r="172" spans="1:12" x14ac:dyDescent="0.25">
      <c r="A172">
        <v>1.67</v>
      </c>
      <c r="B172">
        <v>1.5491995468857729</v>
      </c>
      <c r="E172" t="s">
        <v>176</v>
      </c>
      <c r="J172" t="e">
        <f t="shared" si="2"/>
        <v>#NUM!</v>
      </c>
      <c r="K172">
        <v>63.209499999999998</v>
      </c>
      <c r="L172">
        <v>0.60388682928091264</v>
      </c>
    </row>
    <row r="173" spans="1:12" x14ac:dyDescent="0.25">
      <c r="A173">
        <v>1.68</v>
      </c>
      <c r="B173">
        <v>1.3443113759644794</v>
      </c>
      <c r="E173" t="s">
        <v>177</v>
      </c>
      <c r="J173" t="e">
        <f t="shared" si="2"/>
        <v>#NUM!</v>
      </c>
      <c r="K173">
        <v>63.588000000000001</v>
      </c>
      <c r="L173">
        <v>0.61059178796672597</v>
      </c>
    </row>
    <row r="174" spans="1:12" x14ac:dyDescent="0.25">
      <c r="A174">
        <v>1.69</v>
      </c>
      <c r="B174">
        <v>0.88795235790013582</v>
      </c>
      <c r="E174" t="s">
        <v>178</v>
      </c>
      <c r="J174" t="e">
        <f t="shared" si="2"/>
        <v>#NUM!</v>
      </c>
      <c r="K174">
        <v>63.966500000000003</v>
      </c>
      <c r="L174">
        <v>0.61755846962815752</v>
      </c>
    </row>
    <row r="175" spans="1:12" x14ac:dyDescent="0.25">
      <c r="A175">
        <v>1.7</v>
      </c>
      <c r="B175">
        <v>0.2914192022187243</v>
      </c>
      <c r="E175" t="s">
        <v>179</v>
      </c>
      <c r="J175" t="e">
        <f t="shared" si="2"/>
        <v>#NUM!</v>
      </c>
      <c r="K175">
        <v>64.344999999999999</v>
      </c>
      <c r="L175">
        <v>0.62479641059747215</v>
      </c>
    </row>
    <row r="176" spans="1:12" x14ac:dyDescent="0.25">
      <c r="A176">
        <v>1.71</v>
      </c>
      <c r="B176">
        <v>-0.307990997880847</v>
      </c>
      <c r="E176" t="s">
        <v>180</v>
      </c>
      <c r="J176" t="e">
        <f t="shared" si="2"/>
        <v>#NUM!</v>
      </c>
      <c r="K176">
        <v>64.723500000000001</v>
      </c>
      <c r="L176">
        <v>0.63231580104542706</v>
      </c>
    </row>
    <row r="177" spans="1:12" x14ac:dyDescent="0.25">
      <c r="A177">
        <v>1.72</v>
      </c>
      <c r="B177">
        <v>-0.77891551809283288</v>
      </c>
      <c r="E177" t="s">
        <v>181</v>
      </c>
      <c r="J177" t="e">
        <f t="shared" si="2"/>
        <v>#NUM!</v>
      </c>
      <c r="K177">
        <v>65.102000000000004</v>
      </c>
      <c r="L177">
        <v>0.64012753604700412</v>
      </c>
    </row>
    <row r="178" spans="1:12" x14ac:dyDescent="0.25">
      <c r="A178">
        <v>1.73</v>
      </c>
      <c r="B178">
        <v>-1.0257514596823425</v>
      </c>
      <c r="E178" t="s">
        <v>182</v>
      </c>
      <c r="J178" t="e">
        <f t="shared" si="2"/>
        <v>#NUM!</v>
      </c>
      <c r="K178">
        <v>65.480500000000006</v>
      </c>
      <c r="L178">
        <v>0.64824327161454742</v>
      </c>
    </row>
    <row r="179" spans="1:12" x14ac:dyDescent="0.25">
      <c r="A179">
        <v>1.74</v>
      </c>
      <c r="B179">
        <v>-1.0093949334413457</v>
      </c>
      <c r="E179" t="s">
        <v>183</v>
      </c>
      <c r="J179" t="e">
        <f t="shared" si="2"/>
        <v>#NUM!</v>
      </c>
      <c r="K179">
        <v>65.858999999999995</v>
      </c>
      <c r="L179">
        <v>0.65667548627039707</v>
      </c>
    </row>
    <row r="180" spans="1:12" x14ac:dyDescent="0.25">
      <c r="A180">
        <v>1.75</v>
      </c>
      <c r="B180">
        <v>-0.75416474048295179</v>
      </c>
      <c r="E180" t="s">
        <v>184</v>
      </c>
      <c r="J180" t="e">
        <f t="shared" si="2"/>
        <v>#NUM!</v>
      </c>
      <c r="K180">
        <v>66.237499999999997</v>
      </c>
      <c r="L180">
        <v>0.66543754880246642</v>
      </c>
    </row>
    <row r="181" spans="1:12" x14ac:dyDescent="0.25">
      <c r="A181">
        <v>1.76</v>
      </c>
      <c r="B181">
        <v>-0.33954246536962257</v>
      </c>
      <c r="E181" t="s">
        <v>185</v>
      </c>
      <c r="J181" t="e">
        <f t="shared" si="2"/>
        <v>#NUM!</v>
      </c>
      <c r="K181">
        <v>66.616</v>
      </c>
      <c r="L181">
        <v>0.67454379293845501</v>
      </c>
    </row>
    <row r="182" spans="1:12" x14ac:dyDescent="0.25">
      <c r="A182">
        <v>1.77</v>
      </c>
      <c r="B182">
        <v>0.12098317157893779</v>
      </c>
      <c r="E182" t="s">
        <v>186</v>
      </c>
      <c r="J182" t="e">
        <f t="shared" si="2"/>
        <v>#NUM!</v>
      </c>
      <c r="K182">
        <v>66.994500000000002</v>
      </c>
      <c r="L182">
        <v>0.68400959977240439</v>
      </c>
    </row>
    <row r="183" spans="1:12" x14ac:dyDescent="0.25">
      <c r="A183">
        <v>1.78</v>
      </c>
      <c r="B183">
        <v>0.5086150107744507</v>
      </c>
      <c r="E183" t="s">
        <v>187</v>
      </c>
      <c r="J183" t="e">
        <f t="shared" si="2"/>
        <v>#NUM!</v>
      </c>
      <c r="K183">
        <v>67.373000000000005</v>
      </c>
      <c r="L183">
        <v>0.69385148889582604</v>
      </c>
    </row>
    <row r="184" spans="1:12" x14ac:dyDescent="0.25">
      <c r="A184">
        <v>1.79</v>
      </c>
      <c r="B184">
        <v>0.72840026106321876</v>
      </c>
      <c r="E184" t="s">
        <v>188</v>
      </c>
      <c r="J184" t="e">
        <f t="shared" si="2"/>
        <v>#NUM!</v>
      </c>
      <c r="K184">
        <v>67.751499999999993</v>
      </c>
      <c r="L184">
        <v>0.70408721932105844</v>
      </c>
    </row>
    <row r="185" spans="1:12" x14ac:dyDescent="0.25">
      <c r="A185">
        <v>1.8</v>
      </c>
      <c r="B185">
        <v>0.73175112938671449</v>
      </c>
      <c r="E185" t="s">
        <v>189</v>
      </c>
      <c r="J185" t="e">
        <f t="shared" si="2"/>
        <v>#NUM!</v>
      </c>
      <c r="K185">
        <v>68.13</v>
      </c>
      <c r="L185">
        <v>0.71473590144161858</v>
      </c>
    </row>
    <row r="186" spans="1:12" x14ac:dyDescent="0.25">
      <c r="A186">
        <v>1.81</v>
      </c>
      <c r="B186">
        <v>0.52697306505857411</v>
      </c>
      <c r="E186" t="s">
        <v>190</v>
      </c>
      <c r="J186" t="e">
        <f t="shared" si="2"/>
        <v>#NUM!</v>
      </c>
      <c r="K186">
        <v>68.508499999999998</v>
      </c>
      <c r="L186">
        <v>0.72581812145946523</v>
      </c>
    </row>
    <row r="187" spans="1:12" x14ac:dyDescent="0.25">
      <c r="A187">
        <v>1.82</v>
      </c>
      <c r="B187">
        <v>0.17545438337419739</v>
      </c>
      <c r="E187" t="s">
        <v>191</v>
      </c>
      <c r="J187" t="e">
        <f t="shared" si="2"/>
        <v>#NUM!</v>
      </c>
      <c r="K187">
        <v>68.887</v>
      </c>
      <c r="L187">
        <v>0.73735607992250984</v>
      </c>
    </row>
    <row r="188" spans="1:12" x14ac:dyDescent="0.25">
      <c r="A188">
        <v>1.83</v>
      </c>
      <c r="B188">
        <v>-0.22527447830040348</v>
      </c>
      <c r="E188" t="s">
        <v>192</v>
      </c>
      <c r="J188" t="e">
        <f t="shared" si="2"/>
        <v>#NUM!</v>
      </c>
      <c r="K188">
        <v>69.265500000000003</v>
      </c>
      <c r="L188">
        <v>0.74937374626921527</v>
      </c>
    </row>
    <row r="189" spans="1:12" x14ac:dyDescent="0.25">
      <c r="A189">
        <v>1.84</v>
      </c>
      <c r="B189">
        <v>-0.56718388816059573</v>
      </c>
      <c r="E189" t="s">
        <v>193</v>
      </c>
      <c r="J189" t="e">
        <f t="shared" si="2"/>
        <v>#NUM!</v>
      </c>
      <c r="K189">
        <v>69.644000000000005</v>
      </c>
      <c r="L189">
        <v>0.76189703157128674</v>
      </c>
    </row>
    <row r="190" spans="1:12" x14ac:dyDescent="0.25">
      <c r="A190">
        <v>1.85</v>
      </c>
      <c r="B190">
        <v>-0.75956456274026996</v>
      </c>
      <c r="E190" t="s">
        <v>194</v>
      </c>
      <c r="J190" t="e">
        <f t="shared" si="2"/>
        <v>#NUM!</v>
      </c>
      <c r="K190">
        <v>70.022499999999994</v>
      </c>
      <c r="L190">
        <v>0.77495398201565724</v>
      </c>
    </row>
    <row r="191" spans="1:12" x14ac:dyDescent="0.25">
      <c r="A191">
        <v>1.86</v>
      </c>
      <c r="B191">
        <v>-0.75203142480141616</v>
      </c>
      <c r="E191" t="s">
        <v>195</v>
      </c>
      <c r="J191" t="e">
        <f t="shared" si="2"/>
        <v>#NUM!</v>
      </c>
      <c r="K191">
        <v>70.400999999999996</v>
      </c>
      <c r="L191">
        <v>0.78857499607859272</v>
      </c>
    </row>
    <row r="192" spans="1:12" x14ac:dyDescent="0.25">
      <c r="A192">
        <v>1.87</v>
      </c>
      <c r="B192">
        <v>-0.54698800108333978</v>
      </c>
      <c r="E192" t="s">
        <v>196</v>
      </c>
      <c r="J192" t="e">
        <f t="shared" si="2"/>
        <v>#NUM!</v>
      </c>
      <c r="K192">
        <v>70.779499999999999</v>
      </c>
      <c r="L192">
        <v>0.80279306883354462</v>
      </c>
    </row>
    <row r="193" spans="1:12" x14ac:dyDescent="0.25">
      <c r="A193">
        <v>1.88</v>
      </c>
      <c r="B193">
        <v>-0.19850817297139983</v>
      </c>
      <c r="E193" t="s">
        <v>197</v>
      </c>
      <c r="J193" t="e">
        <f t="shared" si="2"/>
        <v>#NUM!</v>
      </c>
      <c r="K193">
        <v>71.158000000000001</v>
      </c>
      <c r="L193">
        <v>0.81764406741705131</v>
      </c>
    </row>
    <row r="194" spans="1:12" x14ac:dyDescent="0.25">
      <c r="A194">
        <v>1.89</v>
      </c>
      <c r="B194">
        <v>0.20198542745240711</v>
      </c>
      <c r="E194" t="s">
        <v>198</v>
      </c>
      <c r="J194" t="e">
        <f t="shared" si="2"/>
        <v>#NUM!</v>
      </c>
      <c r="K194">
        <v>71.536500000000004</v>
      </c>
      <c r="L194">
        <v>0.83316704236920958</v>
      </c>
    </row>
    <row r="195" spans="1:12" x14ac:dyDescent="0.25">
      <c r="A195">
        <v>1.9</v>
      </c>
      <c r="B195">
        <v>0.54955394752769238</v>
      </c>
      <c r="E195" t="s">
        <v>199</v>
      </c>
      <c r="J195" t="e">
        <f t="shared" si="2"/>
        <v>#NUM!</v>
      </c>
      <c r="K195">
        <v>71.915000000000006</v>
      </c>
      <c r="L195">
        <v>0.84940458040009714</v>
      </c>
    </row>
    <row r="196" spans="1:12" x14ac:dyDescent="0.25">
      <c r="A196">
        <v>1.91</v>
      </c>
      <c r="B196">
        <v>0.75301168521759543</v>
      </c>
      <c r="E196" t="s">
        <v>200</v>
      </c>
      <c r="J196" t="e">
        <f t="shared" si="2"/>
        <v>#NUM!</v>
      </c>
      <c r="K196">
        <v>72.293499999999995</v>
      </c>
      <c r="L196">
        <v>0.86640320513019931</v>
      </c>
    </row>
    <row r="197" spans="1:12" x14ac:dyDescent="0.25">
      <c r="A197">
        <v>1.92</v>
      </c>
      <c r="B197">
        <v>0.75869835173509304</v>
      </c>
      <c r="E197" t="s">
        <v>201</v>
      </c>
      <c r="J197" t="e">
        <f t="shared" si="2"/>
        <v>#NUM!</v>
      </c>
      <c r="K197">
        <v>72.671999999999997</v>
      </c>
      <c r="L197">
        <v>0.88421383356327643</v>
      </c>
    </row>
    <row r="198" spans="1:12" x14ac:dyDescent="0.25">
      <c r="A198">
        <v>1.93</v>
      </c>
      <c r="B198">
        <v>0.56469522216351964</v>
      </c>
      <c r="E198" t="s">
        <v>202</v>
      </c>
      <c r="J198" t="e">
        <f t="shared" ref="J198:J260" si="3">IMABS(E198)</f>
        <v>#NUM!</v>
      </c>
      <c r="K198">
        <v>73.0505</v>
      </c>
      <c r="L198">
        <v>0.90289229751015965</v>
      </c>
    </row>
    <row r="199" spans="1:12" x14ac:dyDescent="0.25">
      <c r="A199">
        <v>1.94</v>
      </c>
      <c r="B199">
        <v>0.22181917221722625</v>
      </c>
      <c r="E199" t="s">
        <v>203</v>
      </c>
      <c r="J199" t="e">
        <f t="shared" si="3"/>
        <v>#NUM!</v>
      </c>
      <c r="K199">
        <v>73.429000000000002</v>
      </c>
      <c r="L199">
        <v>0.92249994096295118</v>
      </c>
    </row>
    <row r="200" spans="1:12" x14ac:dyDescent="0.25">
      <c r="A200">
        <v>1.95</v>
      </c>
      <c r="B200">
        <v>-0.178953472558951</v>
      </c>
      <c r="E200" t="s">
        <v>204</v>
      </c>
      <c r="J200" t="e">
        <f t="shared" si="3"/>
        <v>#NUM!</v>
      </c>
      <c r="K200">
        <v>73.807500000000005</v>
      </c>
      <c r="L200">
        <v>0.94310430659436872</v>
      </c>
    </row>
    <row r="201" spans="1:12" x14ac:dyDescent="0.25">
      <c r="A201">
        <v>1.96</v>
      </c>
      <c r="B201">
        <v>-0.52956183095878351</v>
      </c>
      <c r="E201" t="s">
        <v>205</v>
      </c>
      <c r="J201" t="e">
        <f t="shared" si="3"/>
        <v>#NUM!</v>
      </c>
      <c r="K201">
        <v>74.186000000000007</v>
      </c>
      <c r="L201">
        <v>0.96477992722575856</v>
      </c>
    </row>
    <row r="202" spans="1:12" x14ac:dyDescent="0.25">
      <c r="A202">
        <v>1.97</v>
      </c>
      <c r="B202">
        <v>-0.73269207438764872</v>
      </c>
      <c r="E202" t="s">
        <v>206</v>
      </c>
      <c r="J202" t="e">
        <f t="shared" si="3"/>
        <v>#NUM!</v>
      </c>
      <c r="K202">
        <v>74.564499999999995</v>
      </c>
      <c r="L202">
        <v>0.98760924140339879</v>
      </c>
    </row>
    <row r="203" spans="1:12" x14ac:dyDescent="0.25">
      <c r="A203">
        <v>1.98</v>
      </c>
      <c r="B203">
        <v>-0.72736978789353679</v>
      </c>
      <c r="E203" t="s">
        <v>207</v>
      </c>
      <c r="J203" t="e">
        <f t="shared" si="3"/>
        <v>#NUM!</v>
      </c>
      <c r="K203">
        <v>74.942999999999998</v>
      </c>
      <c r="L203">
        <v>1.0116836563023655</v>
      </c>
    </row>
    <row r="204" spans="1:12" x14ac:dyDescent="0.25">
      <c r="A204">
        <v>1.99</v>
      </c>
      <c r="B204">
        <v>-0.50579944430260104</v>
      </c>
      <c r="E204" t="s">
        <v>208</v>
      </c>
      <c r="J204" t="e">
        <f t="shared" si="3"/>
        <v>#NUM!</v>
      </c>
      <c r="K204">
        <v>75.3215</v>
      </c>
      <c r="L204">
        <v>1.0371047862688734</v>
      </c>
    </row>
    <row r="205" spans="1:12" x14ac:dyDescent="0.25">
      <c r="A205">
        <v>2</v>
      </c>
      <c r="B205">
        <v>-0.1170474745703447</v>
      </c>
      <c r="E205" t="s">
        <v>209</v>
      </c>
      <c r="J205" t="e">
        <f t="shared" si="3"/>
        <v>#NUM!</v>
      </c>
      <c r="K205">
        <v>75.7</v>
      </c>
      <c r="L205">
        <v>1.0639859016845625</v>
      </c>
    </row>
    <row r="206" spans="1:12" x14ac:dyDescent="0.25">
      <c r="A206">
        <v>2.0099999999999998</v>
      </c>
      <c r="B206">
        <v>0.34360792710915322</v>
      </c>
      <c r="E206" t="s">
        <v>210</v>
      </c>
      <c r="J206" t="e">
        <f t="shared" si="3"/>
        <v>#NUM!</v>
      </c>
      <c r="K206">
        <v>76.078500000000005</v>
      </c>
      <c r="L206">
        <v>1.0924536308736044</v>
      </c>
    </row>
    <row r="207" spans="1:12" x14ac:dyDescent="0.25">
      <c r="A207">
        <v>2.02</v>
      </c>
      <c r="B207">
        <v>0.75728361772968011</v>
      </c>
      <c r="E207" t="s">
        <v>211</v>
      </c>
      <c r="J207" t="e">
        <f t="shared" si="3"/>
        <v>#NUM!</v>
      </c>
      <c r="K207">
        <v>76.456999999999994</v>
      </c>
      <c r="L207">
        <v>1.1226499679608244</v>
      </c>
    </row>
    <row r="208" spans="1:12" x14ac:dyDescent="0.25">
      <c r="A208">
        <v>2.0299999999999998</v>
      </c>
      <c r="B208">
        <v>1.0106728132571428</v>
      </c>
      <c r="E208" t="s">
        <v>212</v>
      </c>
      <c r="J208" t="e">
        <f t="shared" si="3"/>
        <v>#NUM!</v>
      </c>
      <c r="K208">
        <v>76.835499999999996</v>
      </c>
      <c r="L208">
        <v>1.1547346525908626</v>
      </c>
    </row>
    <row r="209" spans="1:12" x14ac:dyDescent="0.25">
      <c r="A209">
        <v>2.04</v>
      </c>
      <c r="B209">
        <v>1.0247066414096426</v>
      </c>
      <c r="E209" t="s">
        <v>213</v>
      </c>
      <c r="J209" t="e">
        <f t="shared" si="3"/>
        <v>#NUM!</v>
      </c>
      <c r="K209">
        <v>77.213999999999999</v>
      </c>
      <c r="L209">
        <v>1.1888880041265897</v>
      </c>
    </row>
    <row r="210" spans="1:12" x14ac:dyDescent="0.25">
      <c r="A210">
        <v>2.0499999999999998</v>
      </c>
      <c r="B210">
        <v>0.77561507711018962</v>
      </c>
      <c r="E210" t="s">
        <v>214</v>
      </c>
      <c r="J210" t="e">
        <f t="shared" si="3"/>
        <v>#NUM!</v>
      </c>
      <c r="K210">
        <v>77.592500000000001</v>
      </c>
      <c r="L210">
        <v>1.2253143145615994</v>
      </c>
    </row>
    <row r="211" spans="1:12" x14ac:dyDescent="0.25">
      <c r="A211">
        <v>2.06</v>
      </c>
      <c r="B211">
        <v>0.30305683549288154</v>
      </c>
      <c r="E211" t="s">
        <v>215</v>
      </c>
      <c r="J211" t="e">
        <f t="shared" si="3"/>
        <v>#NUM!</v>
      </c>
      <c r="K211">
        <v>77.971000000000004</v>
      </c>
      <c r="L211">
        <v>1.2642459325791786</v>
      </c>
    </row>
    <row r="212" spans="1:12" x14ac:dyDescent="0.25">
      <c r="A212">
        <v>2.0699999999999998</v>
      </c>
      <c r="B212">
        <v>-0.2969384920089343</v>
      </c>
      <c r="E212" t="s">
        <v>216</v>
      </c>
      <c r="J212" t="e">
        <f t="shared" si="3"/>
        <v>#NUM!</v>
      </c>
      <c r="K212">
        <v>78.349500000000006</v>
      </c>
      <c r="L212">
        <v>1.3059482082467782</v>
      </c>
    </row>
    <row r="213" spans="1:12" x14ac:dyDescent="0.25">
      <c r="A213">
        <v>2.08</v>
      </c>
      <c r="B213">
        <v>-0.89281549819107087</v>
      </c>
      <c r="E213" t="s">
        <v>217</v>
      </c>
      <c r="J213" t="e">
        <f t="shared" si="3"/>
        <v>#NUM!</v>
      </c>
      <c r="K213">
        <v>78.727999999999994</v>
      </c>
      <c r="L213">
        <v>1.3507255169839449</v>
      </c>
    </row>
    <row r="214" spans="1:12" x14ac:dyDescent="0.25">
      <c r="A214">
        <v>2.09</v>
      </c>
      <c r="B214">
        <v>-1.3473700573536027</v>
      </c>
      <c r="E214" t="s">
        <v>218</v>
      </c>
      <c r="J214" t="e">
        <f t="shared" si="3"/>
        <v>#NUM!</v>
      </c>
      <c r="K214">
        <v>79.106499999999997</v>
      </c>
      <c r="L214">
        <v>1.3989286471998832</v>
      </c>
    </row>
    <row r="215" spans="1:12" x14ac:dyDescent="0.25">
      <c r="A215">
        <v>2.1</v>
      </c>
      <c r="B215">
        <v>-1.5496684341214246</v>
      </c>
      <c r="E215" t="s">
        <v>219</v>
      </c>
      <c r="J215" t="e">
        <f t="shared" si="3"/>
        <v>#NUM!</v>
      </c>
      <c r="K215">
        <v>79.484999999999999</v>
      </c>
      <c r="L215">
        <v>1.4509639248656707</v>
      </c>
    </row>
    <row r="216" spans="1:12" x14ac:dyDescent="0.25">
      <c r="A216">
        <v>2.11</v>
      </c>
      <c r="B216">
        <v>-1.4414517522792973</v>
      </c>
      <c r="E216" t="s">
        <v>220</v>
      </c>
      <c r="J216" t="e">
        <f t="shared" si="3"/>
        <v>#NUM!</v>
      </c>
      <c r="K216">
        <v>79.863500000000002</v>
      </c>
      <c r="L216">
        <v>1.5073045696405918</v>
      </c>
    </row>
    <row r="217" spans="1:12" x14ac:dyDescent="0.25">
      <c r="A217">
        <v>2.12</v>
      </c>
      <c r="B217">
        <v>-1.0317164163515313</v>
      </c>
      <c r="E217" t="s">
        <v>221</v>
      </c>
      <c r="J217" t="e">
        <f t="shared" si="3"/>
        <v>#NUM!</v>
      </c>
      <c r="K217">
        <v>80.242000000000004</v>
      </c>
      <c r="L217">
        <v>1.5685049447634809</v>
      </c>
    </row>
    <row r="218" spans="1:12" x14ac:dyDescent="0.25">
      <c r="A218">
        <v>2.13</v>
      </c>
      <c r="B218">
        <v>-0.39592856497042755</v>
      </c>
      <c r="E218" t="s">
        <v>222</v>
      </c>
      <c r="J218" t="e">
        <f t="shared" si="3"/>
        <v>#NUM!</v>
      </c>
      <c r="K218">
        <v>80.620500000000007</v>
      </c>
      <c r="L218">
        <v>1.6352185971915445</v>
      </c>
    </row>
    <row r="219" spans="1:12" x14ac:dyDescent="0.25">
      <c r="A219">
        <v>2.14</v>
      </c>
      <c r="B219">
        <v>0.34004399211505842</v>
      </c>
      <c r="E219" t="s">
        <v>223</v>
      </c>
      <c r="J219" t="e">
        <f t="shared" si="3"/>
        <v>#NUM!</v>
      </c>
      <c r="K219">
        <v>80.998999999999995</v>
      </c>
      <c r="L219">
        <v>1.7082213162390625</v>
      </c>
    </row>
    <row r="220" spans="1:12" x14ac:dyDescent="0.25">
      <c r="A220">
        <v>2.15</v>
      </c>
      <c r="B220">
        <v>1.0275863819948872</v>
      </c>
      <c r="E220" t="s">
        <v>224</v>
      </c>
      <c r="J220" t="e">
        <f t="shared" si="3"/>
        <v>#NUM!</v>
      </c>
      <c r="K220">
        <v>81.377499999999998</v>
      </c>
      <c r="L220">
        <v>1.7884409155223346</v>
      </c>
    </row>
    <row r="221" spans="1:12" x14ac:dyDescent="0.25">
      <c r="A221">
        <v>2.16</v>
      </c>
      <c r="B221">
        <v>1.5281501933132657</v>
      </c>
      <c r="E221" t="s">
        <v>225</v>
      </c>
      <c r="J221" t="e">
        <f t="shared" si="3"/>
        <v>#NUM!</v>
      </c>
      <c r="K221">
        <v>81.756</v>
      </c>
      <c r="L221">
        <v>1.8769961381022524</v>
      </c>
    </row>
    <row r="222" spans="1:12" x14ac:dyDescent="0.25">
      <c r="A222">
        <v>2.17</v>
      </c>
      <c r="B222">
        <v>1.7436023229885633</v>
      </c>
      <c r="E222" t="s">
        <v>226</v>
      </c>
      <c r="J222" t="e">
        <f t="shared" si="3"/>
        <v>#NUM!</v>
      </c>
      <c r="K222">
        <v>82.134500000000003</v>
      </c>
      <c r="L222">
        <v>1.9752481156677499</v>
      </c>
    </row>
    <row r="223" spans="1:12" x14ac:dyDescent="0.25">
      <c r="A223">
        <v>2.1800000000000002</v>
      </c>
      <c r="B223">
        <v>1.637108399489269</v>
      </c>
      <c r="E223" t="s">
        <v>227</v>
      </c>
      <c r="J223" t="e">
        <f t="shared" si="3"/>
        <v>#NUM!</v>
      </c>
      <c r="K223">
        <v>82.513000000000005</v>
      </c>
      <c r="L223">
        <v>2.0848693699385108</v>
      </c>
    </row>
    <row r="224" spans="1:12" x14ac:dyDescent="0.25">
      <c r="A224">
        <v>2.19</v>
      </c>
      <c r="B224">
        <v>1.2398351203401621</v>
      </c>
      <c r="E224" t="s">
        <v>228</v>
      </c>
      <c r="J224" t="e">
        <f t="shared" si="3"/>
        <v>#NUM!</v>
      </c>
      <c r="K224">
        <v>82.891499999999994</v>
      </c>
      <c r="L224">
        <v>2.2079377447608133</v>
      </c>
    </row>
    <row r="225" spans="1:12" x14ac:dyDescent="0.25">
      <c r="A225">
        <v>2.2000000000000002</v>
      </c>
      <c r="B225">
        <v>0.64214585590944329</v>
      </c>
      <c r="E225" t="s">
        <v>229</v>
      </c>
      <c r="J225" t="e">
        <f t="shared" si="3"/>
        <v>#NUM!</v>
      </c>
      <c r="K225">
        <v>83.27</v>
      </c>
      <c r="L225">
        <v>2.3470664400158525</v>
      </c>
    </row>
    <row r="226" spans="1:12" x14ac:dyDescent="0.25">
      <c r="A226">
        <v>2.21</v>
      </c>
      <c r="B226">
        <v>-2.8362864088954165E-2</v>
      </c>
      <c r="E226" t="s">
        <v>230</v>
      </c>
      <c r="J226" t="e">
        <f t="shared" si="3"/>
        <v>#NUM!</v>
      </c>
      <c r="K226">
        <v>83.648499999999999</v>
      </c>
      <c r="L226">
        <v>2.5055874284483162</v>
      </c>
    </row>
    <row r="227" spans="1:12" x14ac:dyDescent="0.25">
      <c r="A227">
        <v>2.2200000000000002</v>
      </c>
      <c r="B227">
        <v>-0.6365655964431548</v>
      </c>
      <c r="E227" t="s">
        <v>231</v>
      </c>
      <c r="J227" t="e">
        <f t="shared" si="3"/>
        <v>#NUM!</v>
      </c>
      <c r="K227">
        <v>84.027000000000001</v>
      </c>
      <c r="L227">
        <v>2.6878156816250987</v>
      </c>
    </row>
    <row r="228" spans="1:12" x14ac:dyDescent="0.25">
      <c r="A228">
        <v>2.23</v>
      </c>
      <c r="B228">
        <v>-1.0701007817115058</v>
      </c>
      <c r="E228" t="s">
        <v>232</v>
      </c>
      <c r="J228" t="e">
        <f t="shared" si="3"/>
        <v>#NUM!</v>
      </c>
      <c r="K228">
        <v>84.405500000000004</v>
      </c>
      <c r="L228">
        <v>2.8994390067618188</v>
      </c>
    </row>
    <row r="229" spans="1:12" x14ac:dyDescent="0.25">
      <c r="A229">
        <v>2.2400000000000002</v>
      </c>
      <c r="B229">
        <v>-1.2631084889379698</v>
      </c>
      <c r="E229" t="s">
        <v>233</v>
      </c>
      <c r="J229" t="e">
        <f t="shared" si="3"/>
        <v>#NUM!</v>
      </c>
      <c r="K229">
        <v>84.784000000000006</v>
      </c>
      <c r="L229">
        <v>3.14810912018413</v>
      </c>
    </row>
    <row r="230" spans="1:12" x14ac:dyDescent="0.25">
      <c r="A230">
        <v>2.25</v>
      </c>
      <c r="B230">
        <v>-1.2079997942993235</v>
      </c>
      <c r="E230" t="s">
        <v>234</v>
      </c>
      <c r="J230" t="e">
        <f t="shared" si="3"/>
        <v>#NUM!</v>
      </c>
      <c r="K230">
        <v>85.162499999999994</v>
      </c>
      <c r="L230">
        <v>3.4443665093409774</v>
      </c>
    </row>
    <row r="231" spans="1:12" x14ac:dyDescent="0.25">
      <c r="A231">
        <v>2.2599999999999998</v>
      </c>
      <c r="B231">
        <v>-0.95285707757676286</v>
      </c>
      <c r="E231" t="s">
        <v>235</v>
      </c>
      <c r="J231" t="e">
        <f t="shared" si="3"/>
        <v>#NUM!</v>
      </c>
      <c r="K231">
        <v>85.540999999999997</v>
      </c>
      <c r="L231">
        <v>3.8031417737806121</v>
      </c>
    </row>
    <row r="232" spans="1:12" x14ac:dyDescent="0.25">
      <c r="A232">
        <v>2.27</v>
      </c>
      <c r="B232">
        <v>-0.58561081609998922</v>
      </c>
      <c r="E232" t="s">
        <v>236</v>
      </c>
      <c r="J232" t="e">
        <f t="shared" si="3"/>
        <v>#NUM!</v>
      </c>
      <c r="K232">
        <v>85.919499999999999</v>
      </c>
      <c r="L232">
        <v>4.246301159161435</v>
      </c>
    </row>
    <row r="233" spans="1:12" x14ac:dyDescent="0.25">
      <c r="A233">
        <v>2.2799999999999998</v>
      </c>
      <c r="B233">
        <v>-0.20934535363920309</v>
      </c>
      <c r="E233" t="s">
        <v>237</v>
      </c>
      <c r="J233" t="e">
        <f t="shared" si="3"/>
        <v>#NUM!</v>
      </c>
      <c r="K233">
        <v>86.298000000000002</v>
      </c>
      <c r="L233">
        <v>4.8071945137643297</v>
      </c>
    </row>
    <row r="234" spans="1:12" x14ac:dyDescent="0.25">
      <c r="A234">
        <v>2.29</v>
      </c>
      <c r="B234">
        <v>8.482948474800911E-2</v>
      </c>
      <c r="E234" t="s">
        <v>238</v>
      </c>
      <c r="J234" t="e">
        <f t="shared" si="3"/>
        <v>#NUM!</v>
      </c>
      <c r="K234">
        <v>86.676500000000004</v>
      </c>
      <c r="L234">
        <v>5.539320454891131</v>
      </c>
    </row>
    <row r="235" spans="1:12" x14ac:dyDescent="0.25">
      <c r="A235">
        <v>2.2999999999999998</v>
      </c>
      <c r="B235">
        <v>0.24044365664968836</v>
      </c>
      <c r="E235" t="s">
        <v>239</v>
      </c>
      <c r="J235" t="e">
        <f t="shared" si="3"/>
        <v>#NUM!</v>
      </c>
      <c r="K235">
        <v>87.055000000000007</v>
      </c>
      <c r="L235">
        <v>6.5342295423037609</v>
      </c>
    </row>
    <row r="236" spans="1:12" x14ac:dyDescent="0.25">
      <c r="A236">
        <v>2.31</v>
      </c>
      <c r="B236">
        <v>0.24823335221358034</v>
      </c>
      <c r="E236" t="s">
        <v>240</v>
      </c>
      <c r="J236" t="e">
        <f t="shared" si="3"/>
        <v>#NUM!</v>
      </c>
      <c r="K236">
        <v>87.433499999999995</v>
      </c>
      <c r="L236">
        <v>7.9626377958373107</v>
      </c>
    </row>
    <row r="237" spans="1:12" x14ac:dyDescent="0.25">
      <c r="A237">
        <v>2.3199999999999998</v>
      </c>
      <c r="B237">
        <v>0.1456286557778852</v>
      </c>
      <c r="E237" t="s">
        <v>241</v>
      </c>
      <c r="J237" t="e">
        <f t="shared" si="3"/>
        <v>#NUM!</v>
      </c>
      <c r="K237">
        <v>87.811999999999998</v>
      </c>
      <c r="L237">
        <v>10.183531488100424</v>
      </c>
    </row>
    <row r="238" spans="1:12" x14ac:dyDescent="0.25">
      <c r="A238">
        <v>2.33</v>
      </c>
      <c r="B238">
        <v>3.5610361628508197E-3</v>
      </c>
      <c r="E238" t="s">
        <v>242</v>
      </c>
      <c r="J238" t="e">
        <f t="shared" si="3"/>
        <v>#NUM!</v>
      </c>
      <c r="K238">
        <v>88.1905</v>
      </c>
      <c r="L238">
        <v>14.102354906166862</v>
      </c>
    </row>
    <row r="239" spans="1:12" x14ac:dyDescent="0.25">
      <c r="A239">
        <v>2.34</v>
      </c>
      <c r="B239">
        <v>-9.5757132119072996E-2</v>
      </c>
      <c r="E239" t="s">
        <v>243</v>
      </c>
      <c r="J239" t="e">
        <f t="shared" si="3"/>
        <v>#NUM!</v>
      </c>
      <c r="K239">
        <v>88.569000000000003</v>
      </c>
      <c r="L239">
        <v>22.849166848676322</v>
      </c>
    </row>
    <row r="240" spans="1:12" x14ac:dyDescent="0.25">
      <c r="A240">
        <v>2.35</v>
      </c>
      <c r="B240">
        <v>-8.4114694544160096E-2</v>
      </c>
      <c r="E240" t="s">
        <v>244</v>
      </c>
      <c r="J240" t="e">
        <f t="shared" si="3"/>
        <v>#NUM!</v>
      </c>
      <c r="K240">
        <v>88.947500000000005</v>
      </c>
      <c r="L240">
        <v>59.485875713346644</v>
      </c>
    </row>
    <row r="241" spans="1:12" x14ac:dyDescent="0.25">
      <c r="A241">
        <v>2.36</v>
      </c>
      <c r="B241">
        <v>7.1116003748150358E-2</v>
      </c>
      <c r="E241" t="s">
        <v>245</v>
      </c>
      <c r="J241" t="e">
        <f t="shared" si="3"/>
        <v>#NUM!</v>
      </c>
      <c r="K241">
        <v>89.325999999999993</v>
      </c>
      <c r="L241">
        <v>101.01559205400505</v>
      </c>
    </row>
    <row r="242" spans="1:12" x14ac:dyDescent="0.25">
      <c r="A242">
        <v>2.37</v>
      </c>
      <c r="B242">
        <v>0.35493336236940343</v>
      </c>
      <c r="E242" t="s">
        <v>246</v>
      </c>
      <c r="J242" t="e">
        <f t="shared" si="3"/>
        <v>#NUM!</v>
      </c>
      <c r="K242">
        <v>89.704499999999996</v>
      </c>
      <c r="L242">
        <v>27.545062742443982</v>
      </c>
    </row>
    <row r="243" spans="1:12" x14ac:dyDescent="0.25">
      <c r="A243">
        <v>2.38</v>
      </c>
      <c r="B243">
        <v>0.70561664761828591</v>
      </c>
      <c r="E243" t="s">
        <v>247</v>
      </c>
      <c r="J243" t="e">
        <f t="shared" si="3"/>
        <v>#NUM!</v>
      </c>
      <c r="K243">
        <v>90.082999999999998</v>
      </c>
      <c r="L243">
        <v>16.04242478497552</v>
      </c>
    </row>
    <row r="244" spans="1:12" x14ac:dyDescent="0.25">
      <c r="A244">
        <v>2.39</v>
      </c>
      <c r="B244">
        <v>1.0287017891358667</v>
      </c>
      <c r="E244" t="s">
        <v>248</v>
      </c>
      <c r="J244" t="e">
        <f t="shared" si="3"/>
        <v>#NUM!</v>
      </c>
      <c r="K244">
        <v>90.461500000000001</v>
      </c>
      <c r="L244">
        <v>11.37467226758168</v>
      </c>
    </row>
    <row r="245" spans="1:12" x14ac:dyDescent="0.25">
      <c r="A245">
        <v>2.4</v>
      </c>
      <c r="B245">
        <v>1.220756089644637</v>
      </c>
      <c r="E245" t="s">
        <v>249</v>
      </c>
      <c r="J245" t="e">
        <f t="shared" si="3"/>
        <v>#NUM!</v>
      </c>
      <c r="K245">
        <v>90.84</v>
      </c>
      <c r="L245">
        <v>8.8527624321549041</v>
      </c>
    </row>
    <row r="246" spans="1:12" x14ac:dyDescent="0.25">
      <c r="A246">
        <v>2.41</v>
      </c>
      <c r="B246">
        <v>1.1970880041107113</v>
      </c>
      <c r="E246" t="s">
        <v>250</v>
      </c>
      <c r="J246" t="e">
        <f t="shared" si="3"/>
        <v>#NUM!</v>
      </c>
      <c r="K246">
        <v>91.218500000000006</v>
      </c>
      <c r="L246">
        <v>7.2793446995718876</v>
      </c>
    </row>
    <row r="247" spans="1:12" x14ac:dyDescent="0.25">
      <c r="A247">
        <v>2.42</v>
      </c>
      <c r="B247">
        <v>0.91636878019179369</v>
      </c>
      <c r="E247" t="s">
        <v>251</v>
      </c>
      <c r="J247" t="e">
        <f t="shared" si="3"/>
        <v>#NUM!</v>
      </c>
      <c r="K247">
        <v>91.596999999999994</v>
      </c>
      <c r="L247">
        <v>6.2088299383403696</v>
      </c>
    </row>
    <row r="248" spans="1:12" x14ac:dyDescent="0.25">
      <c r="A248">
        <v>2.4300000000000002</v>
      </c>
      <c r="B248">
        <v>0.39572737716785555</v>
      </c>
      <c r="E248" t="s">
        <v>252</v>
      </c>
      <c r="J248" t="e">
        <f t="shared" si="3"/>
        <v>#NUM!</v>
      </c>
      <c r="K248">
        <v>91.975499999999997</v>
      </c>
      <c r="L248">
        <v>5.4375152815967454</v>
      </c>
    </row>
    <row r="249" spans="1:12" x14ac:dyDescent="0.25">
      <c r="A249">
        <v>2.44</v>
      </c>
      <c r="B249">
        <v>-0.28791458566470945</v>
      </c>
      <c r="E249" t="s">
        <v>253</v>
      </c>
      <c r="J249" t="e">
        <f t="shared" si="3"/>
        <v>#NUM!</v>
      </c>
      <c r="K249">
        <v>92.353999999999999</v>
      </c>
      <c r="L249">
        <v>4.8591325842149358</v>
      </c>
    </row>
    <row r="250" spans="1:12" x14ac:dyDescent="0.25">
      <c r="A250">
        <v>2.4500000000000002</v>
      </c>
      <c r="B250">
        <v>-1.0112000333806961</v>
      </c>
      <c r="E250" t="s">
        <v>254</v>
      </c>
      <c r="J250" t="e">
        <f t="shared" si="3"/>
        <v>#NUM!</v>
      </c>
      <c r="K250">
        <v>92.732500000000002</v>
      </c>
      <c r="L250">
        <v>4.4128789903134544</v>
      </c>
    </row>
    <row r="251" spans="1:12" x14ac:dyDescent="0.25">
      <c r="A251">
        <v>2.46</v>
      </c>
      <c r="B251">
        <v>-1.6297210870345464</v>
      </c>
      <c r="E251" t="s">
        <v>255</v>
      </c>
      <c r="J251" t="e">
        <f t="shared" si="3"/>
        <v>#NUM!</v>
      </c>
      <c r="K251">
        <v>93.111000000000004</v>
      </c>
      <c r="L251">
        <v>4.0615133792860876</v>
      </c>
    </row>
    <row r="252" spans="1:12" x14ac:dyDescent="0.25">
      <c r="A252">
        <v>2.4700000000000002</v>
      </c>
      <c r="B252">
        <v>-2.0097537640121663</v>
      </c>
      <c r="E252" t="s">
        <v>256</v>
      </c>
      <c r="J252" t="e">
        <f t="shared" si="3"/>
        <v>#NUM!</v>
      </c>
      <c r="K252">
        <v>93.489500000000007</v>
      </c>
      <c r="L252">
        <v>3.7810119249124794</v>
      </c>
    </row>
    <row r="253" spans="1:12" x14ac:dyDescent="0.25">
      <c r="A253">
        <v>2.48</v>
      </c>
      <c r="B253">
        <v>-2.0589816212101288</v>
      </c>
      <c r="E253" t="s">
        <v>257</v>
      </c>
      <c r="J253" t="e">
        <f t="shared" si="3"/>
        <v>#NUM!</v>
      </c>
      <c r="K253">
        <v>93.867999999999995</v>
      </c>
      <c r="L253">
        <v>3.5552431702473877</v>
      </c>
    </row>
    <row r="254" spans="1:12" x14ac:dyDescent="0.25">
      <c r="A254">
        <v>2.4900000000000002</v>
      </c>
      <c r="B254">
        <v>-1.7489189521580057</v>
      </c>
      <c r="E254" t="s">
        <v>258</v>
      </c>
      <c r="J254" t="e">
        <f t="shared" si="3"/>
        <v>#NUM!</v>
      </c>
      <c r="K254">
        <v>94.246499999999997</v>
      </c>
      <c r="L254">
        <v>3.3730356508494515</v>
      </c>
    </row>
    <row r="255" spans="1:12" x14ac:dyDescent="0.25">
      <c r="A255">
        <v>2.5</v>
      </c>
      <c r="B255">
        <v>-1.123573376015198</v>
      </c>
      <c r="E255" t="s">
        <v>259</v>
      </c>
      <c r="J255" t="e">
        <f t="shared" si="3"/>
        <v>#NUM!</v>
      </c>
      <c r="K255">
        <v>94.625</v>
      </c>
      <c r="L255">
        <v>3.2264735966079612</v>
      </c>
    </row>
    <row r="256" spans="1:12" x14ac:dyDescent="0.25">
      <c r="A256">
        <v>2.5099999999999998</v>
      </c>
      <c r="B256">
        <v>-0.29204938179767387</v>
      </c>
      <c r="E256" t="s">
        <v>260</v>
      </c>
      <c r="J256" t="e">
        <f t="shared" si="3"/>
        <v>#NUM!</v>
      </c>
      <c r="K256">
        <v>95.003500000000003</v>
      </c>
      <c r="L256">
        <v>3.1098625368913599</v>
      </c>
    </row>
    <row r="257" spans="1:12" x14ac:dyDescent="0.25">
      <c r="A257">
        <v>2.52</v>
      </c>
      <c r="B257">
        <v>0.59346204724973628</v>
      </c>
      <c r="E257" t="s">
        <v>261</v>
      </c>
      <c r="J257" t="e">
        <f t="shared" si="3"/>
        <v>#NUM!</v>
      </c>
      <c r="K257">
        <v>95.382000000000005</v>
      </c>
      <c r="L257">
        <v>3.0190797235475304</v>
      </c>
    </row>
    <row r="258" spans="1:12" x14ac:dyDescent="0.25">
      <c r="A258">
        <v>2.5299999999999998</v>
      </c>
      <c r="B258">
        <v>1.3694324216891414</v>
      </c>
      <c r="E258" t="s">
        <v>262</v>
      </c>
      <c r="J258" t="e">
        <f t="shared" si="3"/>
        <v>#NUM!</v>
      </c>
      <c r="K258">
        <v>95.760499999999993</v>
      </c>
      <c r="L258">
        <v>2.9511560136769703</v>
      </c>
    </row>
    <row r="259" spans="1:12" x14ac:dyDescent="0.25">
      <c r="A259">
        <v>2.54</v>
      </c>
      <c r="B259">
        <v>1.8953142779911722</v>
      </c>
      <c r="E259" t="s">
        <v>263</v>
      </c>
      <c r="J259" t="e">
        <f t="shared" si="3"/>
        <v>#NUM!</v>
      </c>
      <c r="K259">
        <v>96.138999999999996</v>
      </c>
      <c r="L259">
        <v>2.9040032134886808</v>
      </c>
    </row>
    <row r="260" spans="1:12" x14ac:dyDescent="0.25">
      <c r="A260">
        <v>3.54</v>
      </c>
      <c r="B260">
        <v>-9.7557704862762384E-2</v>
      </c>
      <c r="E260" t="s">
        <v>264</v>
      </c>
      <c r="J260" t="e">
        <f t="shared" si="3"/>
        <v>#NUM!</v>
      </c>
      <c r="K260">
        <v>96.517499999999998</v>
      </c>
      <c r="L260">
        <v>2.8762371746048658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zacarias chamberlain</dc:creator>
  <cp:lastModifiedBy>zacarias chamberlain</cp:lastModifiedBy>
  <dcterms:created xsi:type="dcterms:W3CDTF">2021-07-10T11:46:11Z</dcterms:created>
  <dcterms:modified xsi:type="dcterms:W3CDTF">2021-07-10T12:38:15Z</dcterms:modified>
</cp:coreProperties>
</file>